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F:\ДРНГС\_Дирекция\Инновационно-производственная инфраструктура\МЕТОДИЧЕСКИЕ РЕКОМЕНДАЦИИ\ВНЕДРЕНИЕ\Внедрение в 2019 г\Реестр приоритетной продукции\Актуализация РПП 22.02.2019\"/>
    </mc:Choice>
  </mc:AlternateContent>
  <bookViews>
    <workbookView xWindow="0" yWindow="180" windowWidth="28800" windowHeight="11820" tabRatio="879" firstSheet="7" activeTab="16"/>
  </bookViews>
  <sheets>
    <sheet name="Алтайский край" sheetId="1" r:id="rId1"/>
    <sheet name="Владимирская область" sheetId="2" r:id="rId2"/>
    <sheet name="Вологодская область" sheetId="17" r:id="rId3"/>
    <sheet name="Иркутская область" sheetId="4" r:id="rId4"/>
    <sheet name="Красноярский край" sheetId="32" r:id="rId5"/>
    <sheet name="Курганская область" sheetId="6" r:id="rId6"/>
    <sheet name="Липецкая область" sheetId="23" r:id="rId7"/>
    <sheet name="Псковская область" sheetId="8" r:id="rId8"/>
    <sheet name="Пермский край" sheetId="9" r:id="rId9"/>
    <sheet name="Республика Татарстан" sheetId="22" r:id="rId10"/>
    <sheet name="Ростовская область" sheetId="18" r:id="rId11"/>
    <sheet name="Тульская область" sheetId="14" r:id="rId12"/>
    <sheet name="Тюменская область" sheetId="19" r:id="rId13"/>
    <sheet name="Удмуртская Респ." sheetId="16" r:id="rId14"/>
    <sheet name="Хабаровский край" sheetId="20" r:id="rId15"/>
    <sheet name="Ярославская область" sheetId="21" r:id="rId16"/>
    <sheet name="ОАО &quot;РЖД&quot;" sheetId="31" r:id="rId17"/>
  </sheets>
  <definedNames>
    <definedName name="_xlnm._FilterDatabase" localSheetId="0" hidden="1">'Алтайский край'!$A$10:$N$74</definedName>
    <definedName name="_xlnm._FilterDatabase" localSheetId="1" hidden="1">'Владимирская область'!$A$10:$N$15</definedName>
    <definedName name="_xlnm._FilterDatabase" localSheetId="2" hidden="1">'Вологодская область'!$A$10:$N$37</definedName>
    <definedName name="_xlnm._FilterDatabase" localSheetId="3" hidden="1">'Иркутская область'!$A$7:$N$464</definedName>
    <definedName name="_xlnm._FilterDatabase" localSheetId="4" hidden="1">'Красноярский край'!$A$7:$N$50</definedName>
    <definedName name="_xlnm._FilterDatabase" localSheetId="5" hidden="1">'Курганская область'!$A$7:$N$24</definedName>
    <definedName name="_xlnm._FilterDatabase" localSheetId="6" hidden="1">'Липецкая область'!$A$6:$N$23</definedName>
    <definedName name="_xlnm._FilterDatabase" localSheetId="16" hidden="1">'ОАО "РЖД"'!$A$7:$N$2731</definedName>
    <definedName name="_xlnm._FilterDatabase" localSheetId="8" hidden="1">'Пермский край'!$A$7:$N$38</definedName>
    <definedName name="_xlnm._FilterDatabase" localSheetId="7" hidden="1">'Псковская область'!$A$7:$N$7</definedName>
    <definedName name="_xlnm._FilterDatabase" localSheetId="9" hidden="1">'Республика Татарстан'!$A$7:$N$22</definedName>
    <definedName name="_xlnm._FilterDatabase" localSheetId="10" hidden="1">'Ростовская область'!$A$10:$N$28</definedName>
    <definedName name="_xlnm._FilterDatabase" localSheetId="11" hidden="1">'Тульская область'!$A$9:$N$118</definedName>
    <definedName name="_xlnm._FilterDatabase" localSheetId="12" hidden="1">'Тюменская область'!$A$7:$N$123</definedName>
    <definedName name="_xlnm._FilterDatabase" localSheetId="13" hidden="1">'Удмуртская Респ.'!$A$6:$N$85</definedName>
    <definedName name="_xlnm._FilterDatabase" localSheetId="14" hidden="1">'Хабаровский край'!$A$10:$N$569</definedName>
    <definedName name="_xlnm._FilterDatabase" localSheetId="15" hidden="1">'Ярославская область'!$A$7:$N$108</definedName>
    <definedName name="Z_A778B773_31B7_4A89_AFF2_2B72D17C90BD_.wvu.FilterData" localSheetId="0" hidden="1">'Алтайский край'!$A$10:$N$14</definedName>
    <definedName name="Z_A778B773_31B7_4A89_AFF2_2B72D17C90BD_.wvu.FilterData" localSheetId="1" hidden="1">'Владимирская область'!$A$10:$N$10</definedName>
    <definedName name="Z_A778B773_31B7_4A89_AFF2_2B72D17C90BD_.wvu.FilterData" localSheetId="2" hidden="1">'Вологодская область'!$A$10:$N$10</definedName>
    <definedName name="Z_A778B773_31B7_4A89_AFF2_2B72D17C90BD_.wvu.FilterData" localSheetId="3" hidden="1">'Иркутская область'!$A$7:$N$13</definedName>
    <definedName name="Z_A778B773_31B7_4A89_AFF2_2B72D17C90BD_.wvu.FilterData" localSheetId="4" hidden="1">'Красноярский край'!$A$7:$N$7</definedName>
    <definedName name="Z_A778B773_31B7_4A89_AFF2_2B72D17C90BD_.wvu.FilterData" localSheetId="5" hidden="1">'Курганская область'!$A$7:$N$7</definedName>
    <definedName name="Z_A778B773_31B7_4A89_AFF2_2B72D17C90BD_.wvu.FilterData" localSheetId="16" hidden="1">'ОАО "РЖД"'!$A$7:$N$7</definedName>
    <definedName name="Z_A778B773_31B7_4A89_AFF2_2B72D17C90BD_.wvu.FilterData" localSheetId="8" hidden="1">'Пермский край'!$A$7:$N$10</definedName>
    <definedName name="Z_A778B773_31B7_4A89_AFF2_2B72D17C90BD_.wvu.FilterData" localSheetId="7" hidden="1">'Псковская область'!$A$7:$N$7</definedName>
    <definedName name="Z_A778B773_31B7_4A89_AFF2_2B72D17C90BD_.wvu.FilterData" localSheetId="9" hidden="1">'Республика Татарстан'!$A$7:$N$7</definedName>
    <definedName name="Z_A778B773_31B7_4A89_AFF2_2B72D17C90BD_.wvu.FilterData" localSheetId="10" hidden="1">'Ростовская область'!$A$10:$N$10</definedName>
    <definedName name="Z_A778B773_31B7_4A89_AFF2_2B72D17C90BD_.wvu.FilterData" localSheetId="11" hidden="1">'Тульская область'!$A$9:$N$13</definedName>
    <definedName name="Z_A778B773_31B7_4A89_AFF2_2B72D17C90BD_.wvu.FilterData" localSheetId="12" hidden="1">'Тюменская область'!$A$7:$N$7</definedName>
    <definedName name="Z_A778B773_31B7_4A89_AFF2_2B72D17C90BD_.wvu.FilterData" localSheetId="13" hidden="1">'Удмуртская Респ.'!$A$6:$N$6</definedName>
    <definedName name="Z_A778B773_31B7_4A89_AFF2_2B72D17C90BD_.wvu.FilterData" localSheetId="14" hidden="1">'Хабаровский край'!$A$10:$N$10</definedName>
    <definedName name="Z_A778B773_31B7_4A89_AFF2_2B72D17C90BD_.wvu.FilterData" localSheetId="15" hidden="1">'Ярославская область'!$A$7:$N$7</definedName>
    <definedName name="Z_A778B773_31B7_4A89_AFF2_2B72D17C90BD_.wvu.PrintArea" localSheetId="13" hidden="1">'Удмуртская Респ.'!$A$1:$N$6</definedName>
    <definedName name="Z_A778B773_31B7_4A89_AFF2_2B72D17C90BD_.wvu.Rows" localSheetId="1" hidden="1">'Владимирская область'!$1:$3</definedName>
    <definedName name="Z_A778B773_31B7_4A89_AFF2_2B72D17C90BD_.wvu.Rows" localSheetId="2" hidden="1">'Вологодская область'!$1:$3</definedName>
    <definedName name="Z_A778B773_31B7_4A89_AFF2_2B72D17C90BD_.wvu.Rows" localSheetId="10" hidden="1">'Ростовская область'!$1:$3</definedName>
    <definedName name="Z_A778B773_31B7_4A89_AFF2_2B72D17C90BD_.wvu.Rows" localSheetId="11" hidden="1">'Тульская область'!$2:$3</definedName>
    <definedName name="Z_A778B773_31B7_4A89_AFF2_2B72D17C90BD_.wvu.Rows" localSheetId="14" hidden="1">'Хабаровский край'!$1:$3</definedName>
    <definedName name="_xlnm.Print_Area" localSheetId="13">'Удмуртская Респ.'!$A$1:$N$6</definedName>
  </definedNames>
  <calcPr calcId="152511"/>
  <customWorkbookViews>
    <customWorkbookView name="Акопян Григорий Вачаганович - Личное представление" guid="{A778B773-31B7-4A89-AFF2-2B72D17C90BD}" mergeInterval="0" personalView="1" maximized="1" xWindow="-8" yWindow="-8" windowWidth="1936" windowHeight="1056" tabRatio="879" activeSheetId="18"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7" i="16" l="1"/>
  <c r="F16" i="16"/>
  <c r="F14" i="16"/>
  <c r="G12" i="16"/>
</calcChain>
</file>

<file path=xl/sharedStrings.xml><?xml version="1.0" encoding="utf-8"?>
<sst xmlns="http://schemas.openxmlformats.org/spreadsheetml/2006/main" count="46048" uniqueCount="7288">
  <si>
    <t>Порядковый номер</t>
  </si>
  <si>
    <t>Код по ОКВЭД2</t>
  </si>
  <si>
    <t>Код по ОКПД2</t>
  </si>
  <si>
    <t>Заказчик</t>
  </si>
  <si>
    <t>ИНН Заказчика</t>
  </si>
  <si>
    <t>Регион поставки товаров, выполнения работ, оказания услуг</t>
  </si>
  <si>
    <t>Код по ОКЕИ</t>
  </si>
  <si>
    <t>наименование</t>
  </si>
  <si>
    <t>Код по ОКАТО</t>
  </si>
  <si>
    <t>Требования к товарам, выполнению работ, оказанию услуг</t>
  </si>
  <si>
    <t>Минимально необходимые требования, предъявляемые к закупаемым товарам, выполняемым работам, оказываемым услугам</t>
  </si>
  <si>
    <t>Наименование товара, выполняемой работы, оказываемой услуги</t>
  </si>
  <si>
    <t>Единица измерения</t>
  </si>
  <si>
    <t xml:space="preserve"> </t>
  </si>
  <si>
    <t>006</t>
  </si>
  <si>
    <t>24.20.1</t>
  </si>
  <si>
    <t>24.20</t>
  </si>
  <si>
    <t>28.14</t>
  </si>
  <si>
    <t>24.10</t>
  </si>
  <si>
    <t>31.01</t>
  </si>
  <si>
    <t>25.94</t>
  </si>
  <si>
    <t>Тульская область</t>
  </si>
  <si>
    <t>28.14.1</t>
  </si>
  <si>
    <t>25.73</t>
  </si>
  <si>
    <t>26.20</t>
  </si>
  <si>
    <t>26.20.40.190</t>
  </si>
  <si>
    <t>22.1
18.1
58.14</t>
  </si>
  <si>
    <t>18.12.14.000
18.1
58.14</t>
  </si>
  <si>
    <t>26.51</t>
  </si>
  <si>
    <t>32.91.19.120</t>
  </si>
  <si>
    <t>62.02.30.000</t>
  </si>
  <si>
    <t>Закупаемая продукция должна соответствовать целевому назначению; быть своевременно предоставлена; соответствовать требованиям безопасности, надежности и экологичности</t>
  </si>
  <si>
    <t>Метр</t>
  </si>
  <si>
    <t>Килограмм</t>
  </si>
  <si>
    <t>Штука</t>
  </si>
  <si>
    <t>17.12.14.140</t>
  </si>
  <si>
    <t>20.59.59.000</t>
  </si>
  <si>
    <t>Литр</t>
  </si>
  <si>
    <t>Условная единица</t>
  </si>
  <si>
    <t>Упаковка</t>
  </si>
  <si>
    <t>16.10.10</t>
  </si>
  <si>
    <t>Кубический метр</t>
  </si>
  <si>
    <t>Комплект</t>
  </si>
  <si>
    <t>14.12.11.120</t>
  </si>
  <si>
    <t>33.12</t>
  </si>
  <si>
    <t>25.99.29.190</t>
  </si>
  <si>
    <t>25.94.11.190</t>
  </si>
  <si>
    <t>23.91.11.140</t>
  </si>
  <si>
    <t>20.59</t>
  </si>
  <si>
    <t>Тонна</t>
  </si>
  <si>
    <t>20.4</t>
  </si>
  <si>
    <t>27.32.</t>
  </si>
  <si>
    <t>23.19.</t>
  </si>
  <si>
    <t>27.33.</t>
  </si>
  <si>
    <t>26.51.</t>
  </si>
  <si>
    <t>27.12.</t>
  </si>
  <si>
    <t>43.99</t>
  </si>
  <si>
    <t>42.2</t>
  </si>
  <si>
    <t>43.3</t>
  </si>
  <si>
    <t>43.22</t>
  </si>
  <si>
    <t>26.51.6</t>
  </si>
  <si>
    <t>796</t>
  </si>
  <si>
    <t>95.11</t>
  </si>
  <si>
    <t>95.11.10</t>
  </si>
  <si>
    <t>17.12.1</t>
  </si>
  <si>
    <t>22.11</t>
  </si>
  <si>
    <t>24.20.13.130</t>
  </si>
  <si>
    <t>Владимирская область</t>
  </si>
  <si>
    <t>32.99.59.000</t>
  </si>
  <si>
    <t>27.40</t>
  </si>
  <si>
    <t>Согласно требований конкурсной документации</t>
  </si>
  <si>
    <t>29.32</t>
  </si>
  <si>
    <t>29.32.30.390</t>
  </si>
  <si>
    <t>28.13.14.190</t>
  </si>
  <si>
    <t>28.15</t>
  </si>
  <si>
    <t>25.73.30.110</t>
  </si>
  <si>
    <t>25.73.40.130</t>
  </si>
  <si>
    <t>22.23</t>
  </si>
  <si>
    <t>28.14.20.000</t>
  </si>
  <si>
    <t>23.61</t>
  </si>
  <si>
    <t>018</t>
  </si>
  <si>
    <t>26.51.51.110</t>
  </si>
  <si>
    <t>27.12.40.000</t>
  </si>
  <si>
    <t>27.20</t>
  </si>
  <si>
    <t>Пара (2 шт.)</t>
  </si>
  <si>
    <t>26.30</t>
  </si>
  <si>
    <t>14.12</t>
  </si>
  <si>
    <t>Погонный метр</t>
  </si>
  <si>
    <t>28.14.13.130</t>
  </si>
  <si>
    <t>27.32.12.000</t>
  </si>
  <si>
    <t>28.13.14.110</t>
  </si>
  <si>
    <t>Иркутская область</t>
  </si>
  <si>
    <t>27.33.13.130</t>
  </si>
  <si>
    <t>71.12.1</t>
  </si>
  <si>
    <t>41.20</t>
  </si>
  <si>
    <t>43.22.12</t>
  </si>
  <si>
    <t>41.20.40</t>
  </si>
  <si>
    <t>17.12</t>
  </si>
  <si>
    <t>715</t>
  </si>
  <si>
    <t>27.40.14.000</t>
  </si>
  <si>
    <t>22.29.29.000</t>
  </si>
  <si>
    <t>РЕЕСТР ПРИОРИТЕТНОЙ ПРОДУКЦИИ ПО АЛТАЙСКОМУ КРАЮ</t>
  </si>
  <si>
    <t>РЕЕСТР ПРИОРИТЕТНОЙ ПРОДУКЦИИ ПО ВЛАДИМИРСКОЙ ОБЛАСТИ</t>
  </si>
  <si>
    <t>РЕЕСТР ПРИОРИТЕТНОЙ ПРОДУКЦИИ ПО ТУЛЬСКОЙ ОБЛАСТИ</t>
  </si>
  <si>
    <t>РЕЕСТР ПРИОРИТЕТНОЙ ПРОДУКЦИИ ПО КУРГАНСКОЙ ОБЛАСТИ</t>
  </si>
  <si>
    <t>РЕЕСТР ПРИОРИТЕТНОЙ ПРОДУКЦИИ ПО УДМУРТСКОЙ РЕСПУБЛИКЕ</t>
  </si>
  <si>
    <t>РЕЕСТР ПРИОРИТЕТНОЙ ПРОДУКЦИИ ПО ИРКУТСКОЙ ОБЛАСТИ</t>
  </si>
  <si>
    <t>26.51.66.190</t>
  </si>
  <si>
    <t>71.20</t>
  </si>
  <si>
    <t>Месяц</t>
  </si>
  <si>
    <t>27.90.40.190</t>
  </si>
  <si>
    <t>43.22.1</t>
  </si>
  <si>
    <t>71.12</t>
  </si>
  <si>
    <t>26.2</t>
  </si>
  <si>
    <t>РЕЕСТР ПРИОРИТЕТНОЙ ПРОДУКЦИИ ПО ПСКОВСКОЙ ОБЛАСТИ</t>
  </si>
  <si>
    <t>28.49</t>
  </si>
  <si>
    <t>30.30.50.110</t>
  </si>
  <si>
    <t>33.20</t>
  </si>
  <si>
    <t>22.19.73.119</t>
  </si>
  <si>
    <t>25.62</t>
  </si>
  <si>
    <t>055</t>
  </si>
  <si>
    <t>17.29</t>
  </si>
  <si>
    <t>26.30.23.000</t>
  </si>
  <si>
    <t>22.29.2</t>
  </si>
  <si>
    <t>58.19</t>
  </si>
  <si>
    <t>71.20.7</t>
  </si>
  <si>
    <t>71.20.19.130</t>
  </si>
  <si>
    <t>28.41.2</t>
  </si>
  <si>
    <t>28.29.70.110</t>
  </si>
  <si>
    <t>26.30.60.000</t>
  </si>
  <si>
    <t>28.29.31</t>
  </si>
  <si>
    <t>33.19</t>
  </si>
  <si>
    <t>33.19.10.000</t>
  </si>
  <si>
    <t>42.12</t>
  </si>
  <si>
    <t>42.12.20.150</t>
  </si>
  <si>
    <t>62.02</t>
  </si>
  <si>
    <t>26.30.11.190</t>
  </si>
  <si>
    <t>27.32.13.199</t>
  </si>
  <si>
    <t>28.99.3</t>
  </si>
  <si>
    <t>Согласно ТЗ</t>
  </si>
  <si>
    <t>22.29.29.190</t>
  </si>
  <si>
    <t>25.99.2</t>
  </si>
  <si>
    <t>22.11.11.000</t>
  </si>
  <si>
    <t>14.12.1</t>
  </si>
  <si>
    <t>27.32.13.111</t>
  </si>
  <si>
    <t>008</t>
  </si>
  <si>
    <t>Километр</t>
  </si>
  <si>
    <t>13.92.1</t>
  </si>
  <si>
    <t>28.23</t>
  </si>
  <si>
    <t>12.1</t>
  </si>
  <si>
    <t>12.2</t>
  </si>
  <si>
    <t>12.3</t>
  </si>
  <si>
    <t>Требования к техническим и функциональным характеристикам (потребительским свойствам) товара</t>
  </si>
  <si>
    <t>Иные требования к товарам, выполненным работам, оказанным услугам</t>
  </si>
  <si>
    <t>Наименование</t>
  </si>
  <si>
    <t xml:space="preserve">Требования к качеству выполнения работ, оказания услуг   </t>
  </si>
  <si>
    <t xml:space="preserve">Требования к качеству выполнения работ, оказания услуг </t>
  </si>
  <si>
    <t>Специальные корпоративные требования к товарам, работам, услугам, в том числе по сертификации, аттестации, аккредитации не предъявляются</t>
  </si>
  <si>
    <t>Ннаименование</t>
  </si>
  <si>
    <t>Соответствие ГОСТам ГОСТ 30732-2006,  согласно техническому заданию</t>
  </si>
  <si>
    <t>Соответствие ГОСТ 3262-75, ГОСТ 10704-91,  согласно техническому заданию, наличие сертификатов соответствия</t>
  </si>
  <si>
    <t>Соответствие ГОСТам ГОСТ 5781-82, 52544-2006, 19903-74, 18509-93, 380-88,8568-77 согласно техническому заданию, наличие сертификатов соответствия</t>
  </si>
  <si>
    <t xml:space="preserve">ГОСТ 8020-90 В соответствии с техническим заданием и другими нормативными документами </t>
  </si>
  <si>
    <t>ГОСТ 54248-2010 согласно техническому заданию, наличие сертификатов соответствия</t>
  </si>
  <si>
    <t>08.92</t>
  </si>
  <si>
    <t>08.92.10.121</t>
  </si>
  <si>
    <t xml:space="preserve">ГОСТ 8020-90  В соответствии с техническим заданием и другими нормативными документами </t>
  </si>
  <si>
    <t xml:space="preserve"> Восточно-Сибирская железная дорога - филиал открытого акционерного общества "РЖД"</t>
  </si>
  <si>
    <t>31.01.11.150</t>
  </si>
  <si>
    <t>796, 839, 704</t>
  </si>
  <si>
    <t>20.41.3</t>
  </si>
  <si>
    <t>20.41.32.119</t>
  </si>
  <si>
    <t>166, 112, 796</t>
  </si>
  <si>
    <t>27.40.39.111</t>
  </si>
  <si>
    <t>13.92.11.110</t>
  </si>
  <si>
    <t>839, 796</t>
  </si>
  <si>
    <t>14.11.1</t>
  </si>
  <si>
    <t>839, 796, 715</t>
  </si>
  <si>
    <t>15.20.3</t>
  </si>
  <si>
    <t>15.20.32.122</t>
  </si>
  <si>
    <t>14.12.30.160</t>
  </si>
  <si>
    <t>796, 715, 839</t>
  </si>
  <si>
    <t>Иркутский авиационный завод - филиал публичного акционерного общества "Научно-производственная корпорация "Иркут</t>
  </si>
  <si>
    <t>28.41.1</t>
  </si>
  <si>
    <t>28.41.24.130</t>
  </si>
  <si>
    <t>Оказание услуг по транспортированию и захоронению (уничтожению) токсичных промышленных отходов (отходов ЛКМ, ЛВЖ)</t>
  </si>
  <si>
    <t>38.22</t>
  </si>
  <si>
    <t>38.22.19.000</t>
  </si>
  <si>
    <t xml:space="preserve">Приобретение стационарного гидравлического пресса для пакетирования лома Y-81-250 BS (или эквивалент) с выполнением работ по монтажу, пуско-наладке оборудования, вводу в эксплуатацию и консультации персонала </t>
  </si>
  <si>
    <t>28.41.33.130</t>
  </si>
  <si>
    <t xml:space="preserve">Проектирование, изготовление, доставка, сборка, монтаж, установка комплектов организационно-технического оснащения производственных участков и складских помещений </t>
  </si>
  <si>
    <t>31.09.11</t>
  </si>
  <si>
    <t>28.22.4</t>
  </si>
  <si>
    <t>28.22.14</t>
  </si>
  <si>
    <t xml:space="preserve">Выполнение работ по сервисному обслуживанию приборов учета, установленных на узлах учета тепловой энергии, холодной и сточной воды </t>
  </si>
  <si>
    <t>Согласно ЛРСР, ТЗ</t>
  </si>
  <si>
    <t>71.20.4</t>
  </si>
  <si>
    <t>43.22.12.160</t>
  </si>
  <si>
    <t xml:space="preserve">Капитальный ремонт оборудования (котельной, бака-аккумулятора горячей воды, оборудования топливоподачи, газохода и дымовых труб котлов) </t>
  </si>
  <si>
    <t>Капитальный ремонт трубопроводов системы гидрозолошлакоудаления (ГЗШУ)</t>
  </si>
  <si>
    <t>42.21.12</t>
  </si>
  <si>
    <t>26.30.50</t>
  </si>
  <si>
    <t>26.70.2</t>
  </si>
  <si>
    <t>26.70.22.150</t>
  </si>
  <si>
    <t>Приобретение пресса гидравлического для вулканизации стандартных образцов резиновых смесей с выполнением работ по монтажу, пуско-наладке и консультированию персонала</t>
  </si>
  <si>
    <t>28.41</t>
  </si>
  <si>
    <t>26.51.43.116</t>
  </si>
  <si>
    <t>26.51.43.112</t>
  </si>
  <si>
    <t xml:space="preserve">Капитальный ремонт корпусов </t>
  </si>
  <si>
    <t>Все работы должны быть выполнены в соответствии с (НТД): СНиП, ПУЭ, руководящими документами, отраслевыми стандартами</t>
  </si>
  <si>
    <t>43.91.19.110</t>
  </si>
  <si>
    <t>Условный ремонт</t>
  </si>
  <si>
    <t>Экспертиза промышленной безопасности строительных конструкций здания. Техническое обследование и расчет металлических подкрановых конструкций</t>
  </si>
  <si>
    <t>71.12.17.000</t>
  </si>
  <si>
    <t>Доставка до подразделения, разгрузка, сборка, установка</t>
  </si>
  <si>
    <t>31.01.12.110</t>
  </si>
  <si>
    <t>839</t>
  </si>
  <si>
    <t>Качественный товар, свой шиномонтаж</t>
  </si>
  <si>
    <t>Доставка до подразделения, демонтаж, сборка, установка</t>
  </si>
  <si>
    <t>22.23.14.130</t>
  </si>
  <si>
    <t>Наличие специально обученного персонала</t>
  </si>
  <si>
    <t>Выполнение работ по техническому обслуживанию, плановому текущему ремонту оборудования</t>
  </si>
  <si>
    <t>33.12.19.000</t>
  </si>
  <si>
    <t>Выполнение работ по внеплановому ремонту технологического оборудования</t>
  </si>
  <si>
    <t>Согласно КД, ТТУ</t>
  </si>
  <si>
    <t xml:space="preserve">Изготовление крепежных изделий </t>
  </si>
  <si>
    <t>Согласно ОСТ</t>
  </si>
  <si>
    <t>30.30.5</t>
  </si>
  <si>
    <t>Капитальный ремонт и модернизация изделия УЗР6-12ТК для обслуживания авиационных аккумуляторных батарей различных типов</t>
  </si>
  <si>
    <t>Выполнение работ по модернизации монорельсов</t>
  </si>
  <si>
    <t>Комплекс работ по реконструкции участков</t>
  </si>
  <si>
    <t>Согласно ПСД и ТЗ</t>
  </si>
  <si>
    <t>Приобретение и монтаж вытяжной вентиляции на участке зачистки деталей из титановых сплавов ц 269</t>
  </si>
  <si>
    <t>Согласно ТЗ, ЛРСР</t>
  </si>
  <si>
    <t>43.22.12.150</t>
  </si>
  <si>
    <t>Капитальный ремонт железнодорожных путей и стрелочных переводов</t>
  </si>
  <si>
    <t>Согласно ЛРСР, требованиям СНиП, ТУ</t>
  </si>
  <si>
    <t>28.49.23.199</t>
  </si>
  <si>
    <t xml:space="preserve">Оказание услуг по технической поддержке информационных технологий
</t>
  </si>
  <si>
    <t>Оказание услуг по технической поддержке и обновлению системы Global,  в т.ч предоставление обновлений программного обеспечения, исправлений ошибок в программном обеспечении.</t>
  </si>
  <si>
    <t>62.03.13</t>
  </si>
  <si>
    <t>362</t>
  </si>
  <si>
    <t xml:space="preserve">Оказание услуг по технической поддержке информационных технологий
</t>
  </si>
  <si>
    <t xml:space="preserve">Оказание услуг по технической поддержке и 
обслуживанию модулей программного обеспечения NX, TeamCenter (2018, 2019 гг), в т.ч. предоставление обновлений программного обеспечения, исправлений ошибок в программном обеспечении, услуг телефонной поддержки. </t>
  </si>
  <si>
    <t>62.02.3</t>
  </si>
  <si>
    <t>Выполнение работ по разработке и переработке документации</t>
  </si>
  <si>
    <t>В соответствии с СТП 322.322, ГОСТ</t>
  </si>
  <si>
    <t>71.12.19</t>
  </si>
  <si>
    <t xml:space="preserve">Услуги в области испытаний, исследований и анализа физико-механических свойств материалов и веществ
</t>
  </si>
  <si>
    <t>Проведение комплекса работ по установлению назначенного ресурса 18200 летных часов, назначенного срока службы 48 лет 7 месяцев в пределах назначенного ресурса 8500 полетов, межремонтного ресурса 6500 летных часов и межремонтного срока службы 9 лет 6 месяцев в пределах межремонтного ресурса 2000 полетов самолету АН-12БК № 11309 (зав. № 00347510)</t>
  </si>
  <si>
    <t>71.20.12.000</t>
  </si>
  <si>
    <t>Оказание услуг по юстировке оснастки стапельной сборки</t>
  </si>
  <si>
    <t>43.99.90.190</t>
  </si>
  <si>
    <t>Согласно ГОСТ</t>
  </si>
  <si>
    <t>25.73.40.165</t>
  </si>
  <si>
    <t>Приобретение весоизмерительного оборудования</t>
  </si>
  <si>
    <t>28.29.31.111</t>
  </si>
  <si>
    <t>Приобретение и доставка клапана герметического с электроприводом ГК ИА 01009-600 (или эквивалент) для надежной изоляции помещений от наружной среды и одних помещений от других</t>
  </si>
  <si>
    <t>Согласно ТЗ и приказу МЧС России от 15.12.2003 г. №583</t>
  </si>
  <si>
    <t>28.14.11.140</t>
  </si>
  <si>
    <t>Выполнение работ по техническому обслуживанию и внеплановым ремонтам технологического оборудования цеха (электронная часть)</t>
  </si>
  <si>
    <t>Оказание услуг по организации авиационных перевозок и служебных пассажиров (сопровождающих лиц) на воздушных судах (ВС)</t>
  </si>
  <si>
    <t>51.21.2</t>
  </si>
  <si>
    <t>51.10.20</t>
  </si>
  <si>
    <t>20.41.2</t>
  </si>
  <si>
    <t>20.41.20.120</t>
  </si>
  <si>
    <t>Оказание услуг по транспортированию и утилизации отработанных электролитов</t>
  </si>
  <si>
    <t>Лицензия на существующий вид деятельности</t>
  </si>
  <si>
    <t>Согласно ГОСТ 1465-80</t>
  </si>
  <si>
    <t xml:space="preserve">Вывоз жидких бытовых отходов </t>
  </si>
  <si>
    <t>Соблюдение санитарных норм</t>
  </si>
  <si>
    <t>37.00</t>
  </si>
  <si>
    <t>37.00.12.000</t>
  </si>
  <si>
    <t>3812100646</t>
  </si>
  <si>
    <t>Продукция должна быть сертифицирована, паспортизирована. Соответствовать требованиям ГОСТ, ОСТ, ТУ.</t>
  </si>
  <si>
    <t>28.13.</t>
  </si>
  <si>
    <t>Иркутская область, 
Казачинско-Ленский район</t>
  </si>
  <si>
    <t>28.14.</t>
  </si>
  <si>
    <t>Продукция должна быть сертифицирована, паспортизирована. Соответствовать требованиям ГОСТ Р 41.24-2003, ОСТ 37.001.234-81, ТУ.</t>
  </si>
  <si>
    <t>28.15.</t>
  </si>
  <si>
    <t>28.15.24.131</t>
  </si>
  <si>
    <t>ГОСТ Р 41.24-2003, ОСТ 37.001.234-81</t>
  </si>
  <si>
    <t>ТУ 3742-001-07546110-2000</t>
  </si>
  <si>
    <t>Продукция должна быть сертифицирована, паспортизирована. Соответствовать требованиям ГОСТ 6211-81, ОСТ, ТУ.</t>
  </si>
  <si>
    <t>28.13.31.110</t>
  </si>
  <si>
    <t>Продукция должна быть сертифицирована, паспортизирована. Соответствовать требованиям  ГОСТ 6211-81, ОСТ, ТУ.</t>
  </si>
  <si>
    <t>ТУ 26-07-1622-95</t>
  </si>
  <si>
    <t>ТП 63.00.00 ТУ</t>
  </si>
  <si>
    <t>ТУ 3631-001-0536375-2005</t>
  </si>
  <si>
    <t>31.09.</t>
  </si>
  <si>
    <t>31.09.11.190</t>
  </si>
  <si>
    <t>26.30.</t>
  </si>
  <si>
    <t>ТУ 5296-058-27564371-2009</t>
  </si>
  <si>
    <t>К агрегату ДП 32/250</t>
  </si>
  <si>
    <t>20.11.</t>
  </si>
  <si>
    <t>20.11.1</t>
  </si>
  <si>
    <t>ГОСТ 9293-74 (ИСО 2435–73)</t>
  </si>
  <si>
    <t>28.22.</t>
  </si>
  <si>
    <t>28.22.18.390</t>
  </si>
  <si>
    <t>РД 10-33-93</t>
  </si>
  <si>
    <t>Прокладка 901.22.18 для насоса НД4М500/40 Д1В</t>
  </si>
  <si>
    <t>27.90.</t>
  </si>
  <si>
    <t>ТУ 3425–001–59685252–2012</t>
  </si>
  <si>
    <t>Продукция должна быть сертифицирована, паспортизирована. Соответствовать требованиям ГОСТ 5789-78, ОСТ, ТУ.</t>
  </si>
  <si>
    <t>20.59.</t>
  </si>
  <si>
    <t>20.59.52.199</t>
  </si>
  <si>
    <t>ГОСТ 5789-78</t>
  </si>
  <si>
    <t>ISO/IEC 11801</t>
  </si>
  <si>
    <t>26.51.45.190</t>
  </si>
  <si>
    <t>ТУ 3414-005-10112071-2016</t>
  </si>
  <si>
    <t>28.99.</t>
  </si>
  <si>
    <t>ТУ 4318-002-95622738-2013</t>
  </si>
  <si>
    <t>31.01.</t>
  </si>
  <si>
    <t>31.01.11.129</t>
  </si>
  <si>
    <t>ГОСТ 28601.2-90</t>
  </si>
  <si>
    <t>Продукция должна быть сертифицирована, паспортизирована. Соответствовать требованиям ГОСТ 30055-93, ОСТ, ТУ.</t>
  </si>
  <si>
    <t>13.94.</t>
  </si>
  <si>
    <t>13.94.11.130</t>
  </si>
  <si>
    <t>ГОСТ 30055-93</t>
  </si>
  <si>
    <t>Продукция должна быть сертифицирована, паспортизирована. Соответствовать требованиям ГОСТ 30386-95, ОСТ, ТУ.</t>
  </si>
  <si>
    <t>13.92.</t>
  </si>
  <si>
    <t>ГОСТ 30386-95</t>
  </si>
  <si>
    <t xml:space="preserve">Продукция должна быть сертифицирована, паспортизирована. Соответствовать требованиям ГОСТ, ОСТ, ТУ. </t>
  </si>
  <si>
    <t>ТУ 9010-002-35615057-99 / ТУ 0390-001-35615057-99, в мешках</t>
  </si>
  <si>
    <t>ГОСТ 31996-2012</t>
  </si>
  <si>
    <t>Продукция должна быть сертифицирована, паспортизирована. Соответствовать требованиям ГОСТ 19596-87, ОСТ, ТУ.</t>
  </si>
  <si>
    <t>25.99.</t>
  </si>
  <si>
    <t>25.99.29.120</t>
  </si>
  <si>
    <t>ГОСТ 19596-87</t>
  </si>
  <si>
    <t>К агрегату ДП 20/400</t>
  </si>
  <si>
    <t xml:space="preserve">Продукция должна быть сертифицирована, паспортизирована. Соответствовать требованиям ГОСТ 7338-90, ОСТ, ТУ.  </t>
  </si>
  <si>
    <t>22.19.</t>
  </si>
  <si>
    <t>ГОСТ 7338-90</t>
  </si>
  <si>
    <t>Продукция должна быть сертифицирована, паспортизирована. Соответствовать требованиям ГОСТ 11027-80, ОСТ, ТУ.</t>
  </si>
  <si>
    <t>13.92.14.110</t>
  </si>
  <si>
    <t>ГОСТ 11027-80</t>
  </si>
  <si>
    <t>46.ПИГН.411521.024 ТУ</t>
  </si>
  <si>
    <t>22.19.30.130</t>
  </si>
  <si>
    <t>ТУ 16.К73.05-93</t>
  </si>
  <si>
    <t>Продукция должна быть сертифицирована, паспортизирована. Соответствовать требованиям ГОСТ 8.315-97, ОСТ, ТУ.</t>
  </si>
  <si>
    <t>ГОСТ 8.135</t>
  </si>
  <si>
    <t>28.15.31.110</t>
  </si>
  <si>
    <t>16.10.</t>
  </si>
  <si>
    <t>Аргон газообразный высокой чистоты баллон 99,998% 40л ТУ 2114-005-05798345-2009. Продукция должна быть сертифицирована, паспортизирована. Соответствовать требованиям ГОСТ, ОСТ, ТУ.</t>
  </si>
  <si>
    <t>ТУ 2114-005-05798345-2009</t>
  </si>
  <si>
    <t>Продукция должна быть сертифицирована, паспортизирована. Соответствовать требованиям ГОСТ 18879-73, ОСТ, ТУ.</t>
  </si>
  <si>
    <t>25.73.</t>
  </si>
  <si>
    <t>25.73.40.270</t>
  </si>
  <si>
    <t>ГОСТ 18879-73</t>
  </si>
  <si>
    <t xml:space="preserve">Продукция должна быть сертифицирована, паспортизирована. Соответствовать требованиям ГОСТ 10362-76, ОСТ, ТУ.  </t>
  </si>
  <si>
    <t>ГОСТ 10362-76</t>
  </si>
  <si>
    <t>27.40.</t>
  </si>
  <si>
    <t>ТУ 3460-001-99981859-2015</t>
  </si>
  <si>
    <t>СТП-5,0/6000</t>
  </si>
  <si>
    <t>Продукция должна быть сертифицирована, паспортизирована. Соответствовать требованиям ГОСТ 2424-83, ОСТ, ТУ.</t>
  </si>
  <si>
    <t>23.91.</t>
  </si>
  <si>
    <t>ГОСТ 2424-83</t>
  </si>
  <si>
    <t>22.19.30.137</t>
  </si>
  <si>
    <t>ТУ производителя</t>
  </si>
  <si>
    <t>13.92.11</t>
  </si>
  <si>
    <t>22.29.</t>
  </si>
  <si>
    <t>ТУ 6-05-810-88</t>
  </si>
  <si>
    <t>27.40.21.110</t>
  </si>
  <si>
    <t>ТУ 3461-001-73354645-2012</t>
  </si>
  <si>
    <t>ТУ 422471-004-10112071-15</t>
  </si>
  <si>
    <t>СТП-5,0/4000</t>
  </si>
  <si>
    <t>25.73.40.290</t>
  </si>
  <si>
    <t xml:space="preserve">Продукция должна быть сертифицирована, паспортизирована. Соответствовать требованиям ГОСТ 8496-57, ОСТ, ТУ.  </t>
  </si>
  <si>
    <t>ГОСТ 8496-57</t>
  </si>
  <si>
    <t>Продукция должна быть сертифицирована, паспортизирована. Соответствовать требованиям ГОСТ 25395-90, ОСТ, ТУ.</t>
  </si>
  <si>
    <t>ГОСТ 25395-90</t>
  </si>
  <si>
    <t>Продукция должна быть сертифицирована, паспортизирована. Соответствовать требованиям ГОСТ 2060-2006, ОСТ, ТУ.</t>
  </si>
  <si>
    <t>ГОСТ 2060-2006</t>
  </si>
  <si>
    <t>25.94.</t>
  </si>
  <si>
    <t>25.94.12.190</t>
  </si>
  <si>
    <t>Продукция должна быть сертифицирована, паспортизирована. Соответствовать требованиям ГОСТ 18882-73, ОСТ, ТУ.</t>
  </si>
  <si>
    <t>ГОСТ 18882-73</t>
  </si>
  <si>
    <t>Продукция должна быть сертифицирована, паспортизирована. Соответствовать требованиям ГОСТ 12121-77, ОСТ, ТУ.</t>
  </si>
  <si>
    <t>25.73.40.110</t>
  </si>
  <si>
    <t>ГОСТ 12121-77</t>
  </si>
  <si>
    <t>Продукция должна быть сертифицирована, паспортизирована. Соответствовать требованиям ГОСТ 1604-71, ОСТ, ТУ.</t>
  </si>
  <si>
    <t>25.73.40.129</t>
  </si>
  <si>
    <t>ГОСТ 1604-71</t>
  </si>
  <si>
    <t>ТУ16-705.501-2010</t>
  </si>
  <si>
    <t>Продукция должна быть сертифицирована, паспортизирована. Соответствовать требованиям ГОСТ 18883-73, ОСТ, ТУ.</t>
  </si>
  <si>
    <t>ГОСТ 18883-73</t>
  </si>
  <si>
    <t>Продукция должна быть сертифицирована, паспортизирована. Соответствовать требованиям ГОСТ 1277-75, ОСТ, ТУ.</t>
  </si>
  <si>
    <t>ГОСТ 1277-75</t>
  </si>
  <si>
    <t>26.51.53.190</t>
  </si>
  <si>
    <t>ТУ 6-09-1709-77</t>
  </si>
  <si>
    <t>27.12.22.000</t>
  </si>
  <si>
    <t>ТУ 3422-034-05758109-2005</t>
  </si>
  <si>
    <t>27.33.13.150</t>
  </si>
  <si>
    <t>ТУ 95 2467-93</t>
  </si>
  <si>
    <t>25.73.30.230</t>
  </si>
  <si>
    <t>Продукция должна быть сертифицирована, паспортизирована. Соответствовать требованиям ГОСТ 166-89, ОСТ, ТУ.</t>
  </si>
  <si>
    <t>26.51.33.121</t>
  </si>
  <si>
    <t>ГОСТ 520-89</t>
  </si>
  <si>
    <t>ГОСТ 9581-80</t>
  </si>
  <si>
    <t>Продукция должна быть сертифицирована, паспортизирована. Соответствовать требованиям ГОСТ 8.315, ОСТ, ТУ.</t>
  </si>
  <si>
    <t>Продукция должна быть сертифицирована, паспортизирована. Соответствовать требованиям ГОСТ 590-88, ОСТ, ТУ.</t>
  </si>
  <si>
    <t>25.93.</t>
  </si>
  <si>
    <t>25.93.11.110</t>
  </si>
  <si>
    <t>Продукция должна быть сертифицирована, паспортизирована. Соответствовать требованиям ГОСТ 10618-80, ОСТ, ТУ.</t>
  </si>
  <si>
    <t>ГОСТ 10618-80</t>
  </si>
  <si>
    <t>32.99.</t>
  </si>
  <si>
    <t>ТУ 2257-002-82464901-2011</t>
  </si>
  <si>
    <t>Продукция должна быть сертифицирована, паспортизирована. Соответствовать требованиям ГОСТ Р ЕН 358-2008, ОСТ, ТУ.</t>
  </si>
  <si>
    <t>ТУ 8786-023-42780816-12</t>
  </si>
  <si>
    <t>ОСТ 2И 50-1</t>
  </si>
  <si>
    <t>ТУ 16-705.501-2010</t>
  </si>
  <si>
    <t>Продукция должна быть сертифицирована, паспортизирована. Соответствовать требованиям ГОСТ 2603-79, ОСТ, ТУ.</t>
  </si>
  <si>
    <t>ГОСТ 2603-79</t>
  </si>
  <si>
    <t>ГОСТ 8.315</t>
  </si>
  <si>
    <t>Продукция должна быть сертифицирована, паспортизирована. Соответствовать требованиям ГОСТ 3900, ГОСТ Р 51069, ОСТ, ТУ.</t>
  </si>
  <si>
    <t>ТУ 3424-001-59861269-2004</t>
  </si>
  <si>
    <t>Продукция должна быть сертифицирована, паспортизирована. Соответствовать требованиям ГОСТ 5191-78 ОСТ, ТУ.</t>
  </si>
  <si>
    <t>28.29.</t>
  </si>
  <si>
    <t>Продукция должна быть сертифицирована, паспортизирована. Соответствовать требованиям ГОСТ 18876-73, ОСТ, ТУ.</t>
  </si>
  <si>
    <t>Стандарт для хроматографии СТХ Нонан массовая доля основного вещества не мене е 99,3% ампула 3мл. Продукция должна быть сертифицирована, паспортизирована, соответствовать требованиям ГОСТ 6006-78, ОСТ, ТУ.</t>
  </si>
  <si>
    <t>20.59.52.191</t>
  </si>
  <si>
    <t>ГОСТ 6006-78</t>
  </si>
  <si>
    <t>ТУ 3422-037-05758109-2011</t>
  </si>
  <si>
    <t>Стандарт-титр для pH-метрии pH-9.18. Продукция должна быть сертифицирована, паспортизирована, соответствовать требованиям ГОСТ 8.135-2004, ОСТ, ТУ.</t>
  </si>
  <si>
    <t>ГОСТ 8.135-2004</t>
  </si>
  <si>
    <t>Стандарт-титр для pH-метрии pH-6,86. Продукция должна быть сертифицирована, паспортизирована, соответствовать требованиям ГОСТ 8.135-2004, ОСТ, ТУ.</t>
  </si>
  <si>
    <t>Стандарт-титр для pH-метрии pH-4,01. Продукция должна быть сертифицирована, паспортизирована, соответствовать требованиям ГОСТ 8.135-2004, ОСТ, ТУ.</t>
  </si>
  <si>
    <t>Продукция должна быть сертифицирована, паспортизирована. Соответствовать требованиям ГОСТ 18871-73, ОСТ, ТУ.</t>
  </si>
  <si>
    <t>ГОСТ 18871-73</t>
  </si>
  <si>
    <t>Продукция должна быть сертифицирована, паспортизирована. Соответствовать требованиям ГОСТ 25828-83, ОСТ, ТУ.</t>
  </si>
  <si>
    <t>ГОСТ 25828-83</t>
  </si>
  <si>
    <t>Продукция должна быть сертифицирована, паспортизирована. Соответствовать требованиям ГОСТ 3266-81, ОСТ, ТУ.</t>
  </si>
  <si>
    <t>ГОСТ 3266-81</t>
  </si>
  <si>
    <t>ГОСТ 6228-80</t>
  </si>
  <si>
    <t>23.91.12, По</t>
  </si>
  <si>
    <t>ТУ 84-522-75</t>
  </si>
  <si>
    <t>Продукция должна быть сертифицирована, паспортизирована. Соответствовать требованиям ГОСТ 10831-87, ОСТ, ТУ.</t>
  </si>
  <si>
    <t>25.73.60.190</t>
  </si>
  <si>
    <t>Продукция должна быть сертифицирована, паспортизирована. Соответствовать требованиям ГОСТ 19133-73, ОСТ, ТУ.</t>
  </si>
  <si>
    <t>26.51.6, Инс</t>
  </si>
  <si>
    <t>ГОСТ 19133-73</t>
  </si>
  <si>
    <t>20.30.</t>
  </si>
  <si>
    <t>20.30.12.150</t>
  </si>
  <si>
    <t>ГОСТ 520-2011</t>
  </si>
  <si>
    <t>Продукция должна быть сертифицирована, паспортизирована. Соответствовать требованиям ГОСТ 18878-73, ОСТ, ТУ.</t>
  </si>
  <si>
    <t xml:space="preserve">Резец токарный проходной прямой исполнение 2 с пластиной из твердого сплава марки Т5К10 правый с углом врезки пластины 0град размером сечения 25х16мм длиной 140мм 2100-0469 </t>
  </si>
  <si>
    <t>ГОСТ 18878-73</t>
  </si>
  <si>
    <t>Продукция должна быть сертифицирована, паспортизирована. Соответствовать требованиям ГОСТ 10597-87, ОСТ, ТУ.</t>
  </si>
  <si>
    <t>32.91.</t>
  </si>
  <si>
    <t>ГОСТ 10597-87</t>
  </si>
  <si>
    <t>ТУ завода изготовителя</t>
  </si>
  <si>
    <t>Продукция должна быть сертифицирована, паспортизирована. Соответствовать требованиям ГОСТ 28352-89, ОСТ, ТУ.</t>
  </si>
  <si>
    <t>26.30.50.129</t>
  </si>
  <si>
    <t>ГОСТ 28352-89</t>
  </si>
  <si>
    <t>Продукция должна быть сертифицирована, паспортизирована. Соответствовать требованиям ГОСТ 22401, ОСТ, ТУ.</t>
  </si>
  <si>
    <t>25.73.30.184</t>
  </si>
  <si>
    <t>гост 22401</t>
  </si>
  <si>
    <t>Продукция должна быть сертифицирована, паспортизирована. Соответствовать требованиям ГОСТ 18877-73, ОСТ, ТУ.</t>
  </si>
  <si>
    <t>ГОСТ 18877-73</t>
  </si>
  <si>
    <t>Продукция должна быть сертифицирована, паспортизирована. Соответствовать требованиям ГОСТ 4204-77, ОСТ, ТУ.</t>
  </si>
  <si>
    <t>20.13.</t>
  </si>
  <si>
    <t>20.13.24.149</t>
  </si>
  <si>
    <t>ГОСТ 4204-77, в канистрах</t>
  </si>
  <si>
    <t>Продукция должна быть сертифицирована, паспортизирована. Соответствовать требованиям ГОСТ 886-77, ОСТ, ТУ.</t>
  </si>
  <si>
    <t>ГОСТ 1465-80</t>
  </si>
  <si>
    <t xml:space="preserve">Продукция должна быть сертифицирована, паспортизирована. Соответствовать требованиям ГОСТ 29251-91, ОСТ, ТУ.  </t>
  </si>
  <si>
    <t>23.19.23.110</t>
  </si>
  <si>
    <t>ГОСТ 29251-91</t>
  </si>
  <si>
    <t>Продукция должна быть сертифицирована, паспортизирована. Соответствовать требованиям ГОСТ 18188-72, ОСТ, ТУ.</t>
  </si>
  <si>
    <t>ГОСТ 18188-72</t>
  </si>
  <si>
    <t>ТУ 2-036-799-8.2</t>
  </si>
  <si>
    <t>ГСО 7375-97</t>
  </si>
  <si>
    <t>ГОСТ 886-77</t>
  </si>
  <si>
    <t>Продукция должна быть сертифицирована, паспортизирована. Соответствовать требованиям ГОСТ 10831-87 ОСТ, ТУ.</t>
  </si>
  <si>
    <t>ГОСТ 10831-87</t>
  </si>
  <si>
    <t>Продукция должна быть сертифицирована, паспортизирована. Соответствовать требованиям ГОСТ 25336-82, ОСТ, ТУ.</t>
  </si>
  <si>
    <t>Продукция должна быть сертифицирована, паспортизирована. Соответствовать требованиям ГОСТ Р 12.4.026 -2001, ОСТ, ТУ.</t>
  </si>
  <si>
    <t>Продукция должна быть сертифицирована, паспортизирована. Соответствовать требованиям ГОСТ 18481-81, ОСТ, ТУ.</t>
  </si>
  <si>
    <t>ГОСТ 18481-81</t>
  </si>
  <si>
    <t>27.12.31.000</t>
  </si>
  <si>
    <t>Продукция должна быть сертифицирована, паспортизирована. Соответствовать требованиям ГОСТ 4520-78, ОСТ, ТУ.</t>
  </si>
  <si>
    <t>ГОСТ 4520-78</t>
  </si>
  <si>
    <t>Продукция должна быть сертифицирована, паспортизирована. Соответствовать требованиям ГОСТ 18880-73, ОСТ, ТУ.</t>
  </si>
  <si>
    <t>ГОСТ 18880-73</t>
  </si>
  <si>
    <t>Продукция должна быть сертифицирована, паспортизирована. Соответствовать требованиям ГОСТ 18885-73, ОСТ, ТУ.</t>
  </si>
  <si>
    <t>Продукция должна быть сертифицирована, паспортизирована. Соответствовать требованиям ГОСТ 18981-73 ОСТ, ТУ.</t>
  </si>
  <si>
    <t>25.73.30.173</t>
  </si>
  <si>
    <t>Продукция должна быть сертифицирована, паспортизирована. Соответствовать требованиям ГОСТ Р 12.4.026 -2001 ОСТ, ТУ.</t>
  </si>
  <si>
    <t>Продукция должна быть сертифицирована, паспортизирована. Соответствовать требованиям ГОСТ 3760, ОСТ, ТУ.</t>
  </si>
  <si>
    <t>26.51.33.191</t>
  </si>
  <si>
    <t>Продукция должна быть сертифицирована, паспортизирована. Соответствовать требованиям ГОСТ 29298-92, ОСТ, ТУ.</t>
  </si>
  <si>
    <t>13.20.</t>
  </si>
  <si>
    <t>13.20.20</t>
  </si>
  <si>
    <t>гост 29298-92</t>
  </si>
  <si>
    <t>ГОСТ 9740-71</t>
  </si>
  <si>
    <t>22.19.40.129</t>
  </si>
  <si>
    <t xml:space="preserve">Продукция должна быть сертифицирована, паспортизирована. Соответствовать требованиям ГОСТ 481-80 (с изм.1-5), ОСТ, ТУ.  </t>
  </si>
  <si>
    <t>ГОСТ 481-80 (с изм.1-5)</t>
  </si>
  <si>
    <t xml:space="preserve">Продукция должна быть сертифицирована, паспортизирована. Соответствовать требованиям ГОСТ 1284.2-89, ОСТ, ТУ.  </t>
  </si>
  <si>
    <t>Продукция должна быть сертифицирована, паспортизирована. Соответствовать требованиям ГОСТ 28191-89, ОСТ, ТУ.</t>
  </si>
  <si>
    <t>ГОСТ 28191-89</t>
  </si>
  <si>
    <t>Продукция должна быть сертифицирована, паспортизирована. Соответствовать требованиям ГОСТ Р 12.4.026-2001, ОСТ, ТУ.</t>
  </si>
  <si>
    <t>ГОСТ Р 12.4.026-2001</t>
  </si>
  <si>
    <t>29.32.</t>
  </si>
  <si>
    <t>32.91.11.000</t>
  </si>
  <si>
    <t>Продукция должна быть сертифицирована, паспортизирована. Соответствовать требованиям ГОСТ 4328-77, ОСТ, ТУ.</t>
  </si>
  <si>
    <t>ГОСТ 4328-77</t>
  </si>
  <si>
    <t>Продукция должна быть сертифицирована, паспортизирована. Соответствовать требованиям ГОСТ 28191, ОСТ, ТУ.</t>
  </si>
  <si>
    <t>Продукция должна быть сертифицирована, паспортизирована. Соответствовать требованиям ГОСТ 2746-90, ОСТ, ТУ.</t>
  </si>
  <si>
    <t>27.33.13.190</t>
  </si>
  <si>
    <t>ГОСТ 2746-90</t>
  </si>
  <si>
    <t>Продукция должна быть сертифицирована, паспортизирована. Соответствовать требованиям ГОСТ 450-77, ОСТ, ТУ.</t>
  </si>
  <si>
    <t>20.13.62.190</t>
  </si>
  <si>
    <t>ГОСТ 450-77</t>
  </si>
  <si>
    <t>Продукция должна быть сертифицирована, паспортизирована. Соответствовать требованиям ГОСТ 4461-77, ОСТ, ТУ.</t>
  </si>
  <si>
    <t>Продукция должна быть сертифицирована, паспортизирована. Соответствовать требованиям ГОСТ 199-78, ОСТ, ТУ.</t>
  </si>
  <si>
    <t>ТУ 3913-016-57887514-09</t>
  </si>
  <si>
    <t>Продукция должна быть сертифицирована, паспортизирована. Соответствовать требованиям ГОСТ 4220-75, ОСТ, ТУ.</t>
  </si>
  <si>
    <t>ТУ3434-002-1846115-2009</t>
  </si>
  <si>
    <t>Продукция должна быть сертифицирована, паспортизирована. Соответствовать требованиям ГОСТ 22398-77, ОСТ, ТУ.</t>
  </si>
  <si>
    <t>ГОСТ 22398-77</t>
  </si>
  <si>
    <t>ТУ 3430-001-25671497-99</t>
  </si>
  <si>
    <t>Продукция должна быть сертифицирована, паспортизирована. Соответствовать требованиям ГОСТ 435-77, ОСТ, ТУ.</t>
  </si>
  <si>
    <t>ГОСТ 435-77</t>
  </si>
  <si>
    <t>27.40.15.114</t>
  </si>
  <si>
    <t>Продукция должна быть сертифицирована, паспортизирована. Соответствовать требованиям ГОСТ 4233-77, ОСТ, ТУ.</t>
  </si>
  <si>
    <t>Акционерное общество "Братскэнергоремонт"</t>
  </si>
  <si>
    <t>Оказание возмездных медицинских услуг</t>
  </si>
  <si>
    <t>Согласно закупочной документации</t>
  </si>
  <si>
    <t>86.90.9</t>
  </si>
  <si>
    <t>86.90.19.190</t>
  </si>
  <si>
    <t>25414000000</t>
  </si>
  <si>
    <t>Иркутская обл., г. Братск</t>
  </si>
  <si>
    <t xml:space="preserve">Оказание услуг по подготовке документации для проведения работ по демонтажу-монтажу оборудования </t>
  </si>
  <si>
    <t>71.12.20.190</t>
  </si>
  <si>
    <t>Оказание услуг по аттестации сварщиков и специалистов сварочного производства</t>
  </si>
  <si>
    <t>85.30</t>
  </si>
  <si>
    <t>85.31.11.000</t>
  </si>
  <si>
    <t>Ремонт обмуровки, тепловой изоляции и антикоррозийной защиты оборудования</t>
  </si>
  <si>
    <t>Ремонт электродвигателей</t>
  </si>
  <si>
    <t>33.14</t>
  </si>
  <si>
    <t>33.14.11</t>
  </si>
  <si>
    <t>Ремонт трубопроводов, металлоконструкций, оборудования ТЭЦ</t>
  </si>
  <si>
    <t xml:space="preserve">Оказание услуг по выполнению оценки соответствия вновь монтируемого оборудования и трубопроводов  с разработкой и предоставлением необходимых документов </t>
  </si>
  <si>
    <t>71.20.8</t>
  </si>
  <si>
    <t>71.20.19.120</t>
  </si>
  <si>
    <t xml:space="preserve">Замена трубопровода хозпожарного водопровода ТЭЦ </t>
  </si>
  <si>
    <t>43.22.1.</t>
  </si>
  <si>
    <t>Подготовка к проведению экспертизы промышленной безопасности технических устройств оборудования ТЭЦ</t>
  </si>
  <si>
    <t>33.12.1</t>
  </si>
  <si>
    <t>Ремонт воздушных линий электропередач</t>
  </si>
  <si>
    <t>42.22.3</t>
  </si>
  <si>
    <t>42.22.11.110</t>
  </si>
  <si>
    <t>Оказание услуг по аттестации сварочного оборудования</t>
  </si>
  <si>
    <t>85.3</t>
  </si>
  <si>
    <t>Ремонт помещений</t>
  </si>
  <si>
    <t>Ремонт и реконструкция кровли</t>
  </si>
  <si>
    <t>43.9</t>
  </si>
  <si>
    <t>43.91.1</t>
  </si>
  <si>
    <t>Услуги по проведению экспертизы проектной документации и результатов инженерных изысканий</t>
  </si>
  <si>
    <t>71.20.62</t>
  </si>
  <si>
    <t>71.20.19.110</t>
  </si>
  <si>
    <t>Услуги по оценке условий труда</t>
  </si>
  <si>
    <t>Услуги организаций санитарно-эпидемиологической службы</t>
  </si>
  <si>
    <t>86.90.1</t>
  </si>
  <si>
    <t>86.90.19.110</t>
  </si>
  <si>
    <t>Услуги по информационному обеспечению, обслуживанию множительной техники</t>
  </si>
  <si>
    <t>95.1</t>
  </si>
  <si>
    <t xml:space="preserve">Обслуживание систем кондиционирования воздуха в помещениях </t>
  </si>
  <si>
    <t>33.17</t>
  </si>
  <si>
    <t>33.12.18</t>
  </si>
  <si>
    <t>Соответствовать действующей нормативно-технической документации и подтверждаться удостоверением качества, используемые материалы должны соответствовать требованиям экологической безопасности и иметь соответствующие сертификаты.</t>
  </si>
  <si>
    <t>17.22</t>
  </si>
  <si>
    <t>17.22.1</t>
  </si>
  <si>
    <t>58.19.11</t>
  </si>
  <si>
    <t>Ремонт помещений в административных зданиях</t>
  </si>
  <si>
    <t>43.39.1</t>
  </si>
  <si>
    <t>Услуги по ремонту печатного оборудования и заправке картриджей</t>
  </si>
  <si>
    <t>Управление Федеральной почтовой связи Иркутской области - филиал Федерального государственного унитарного предприятия "Почта России"</t>
  </si>
  <si>
    <t>28.23.26.000</t>
  </si>
  <si>
    <t>Оказание услуг по технической поддержке ИБП и электроснабжения ЦОД, РЦОД и УС ЦУС:
1. Поставщик услуг является авторизованным партнером фирмы EATON в статусе сервисного центра.  
2. Обеспечение продления срока гарантии оборудование, замена неисправного оборудования. 
3. Обязательно соответствие требованиям ТЗ.</t>
  </si>
  <si>
    <t>Оказание услуг по технической поддержке ПО ВЭД Инфо "Таможня":
1.Регулярное обновление информационных баз данных систем; 2.Установка обновлений ПО; 3. Обязательно соответствие требованиям ТЗ.</t>
  </si>
  <si>
    <t>Оказание услуг по подготовке компьютерных систем к эксплуатации</t>
  </si>
  <si>
    <t>Приобретение консалтинговых услуг по доработке функциональности "Управление проектами", в т.ч. продление гарантии на оборудование, предоставление ЗИПа для части оборудования.</t>
  </si>
  <si>
    <t>62.02.20.140</t>
  </si>
  <si>
    <t>Приобретение консалтинговых услуг по доработке ERP-системы, в т.ч обеспечить соответствие согласшению об уровне сервиса (SLA) к договору технической поддержки.</t>
  </si>
  <si>
    <t>Оказание услуг по технической поддержке информационных технологий</t>
  </si>
  <si>
    <t>Оказание услуг по технической поддержке российской локализации и расширенной функциональности ПО фирмы Infor:
1) Предоставление обновлений Программного обеспечения; 
2) Предоставление исправлений Ошибок в Программном обеспечении, российской локализации и расширенной функциональности.</t>
  </si>
  <si>
    <t>Приобретение технической поддержки и обновлений системы Kofax,  в т.ч. техническая поддержка и обновление системы Kofax</t>
  </si>
  <si>
    <t>Красноярский край,  
г. Ачинск</t>
  </si>
  <si>
    <t>04403000000</t>
  </si>
  <si>
    <t>Штука, комплект, набор</t>
  </si>
  <si>
    <t>Производство специальной обуви</t>
  </si>
  <si>
    <t>Производство специальной одежды</t>
  </si>
  <si>
    <t>Производство товара в указанный срок. Соблюдение гарантийного срока качества товара.</t>
  </si>
  <si>
    <t>Производство средств индивидуальной защиты</t>
  </si>
  <si>
    <t>Производство лестниц, стремянок</t>
  </si>
  <si>
    <t>Производство мебели</t>
  </si>
  <si>
    <t>Производство моющих и дезинфицирующих средств</t>
  </si>
  <si>
    <t>Производство осветительной продукции</t>
  </si>
  <si>
    <t>Производство постельных принадлежностей</t>
  </si>
  <si>
    <t>Килограмм,
 литр, штука</t>
  </si>
  <si>
    <t>Штука, пара (2 шт.), комплект</t>
  </si>
  <si>
    <t>Комплект, штука</t>
  </si>
  <si>
    <t>Комплект, штука, 
пара (2 шт.)</t>
  </si>
  <si>
    <t xml:space="preserve">Производство труб стальных в ППУ изоляции, фасонных и комплектующих изделий к ним </t>
  </si>
  <si>
    <t>Производство труб стальных</t>
  </si>
  <si>
    <t>Производство металлопроката</t>
  </si>
  <si>
    <t>Производство железобетонных изделий</t>
  </si>
  <si>
    <t xml:space="preserve">Производство станков отрезных металлообрабатывающих
</t>
  </si>
  <si>
    <t xml:space="preserve">Производство оборудования для  снятия фасок и торцовки концов трубопровода  с оказанием услуг по шефмонтажу, пуско-наладке, вводу в эксплуатацию, инструктажу персонала; полуавтоматического колонного дискового станка c ЧПУ для резки труб с выполнением работ по шефмонтажу, пуско-наладке, вводу оборудования в эксплуатацию и оказанием услуг по инструктажу персонала </t>
  </si>
  <si>
    <t>Производство прессов гидравлических</t>
  </si>
  <si>
    <t>Производство бумаги технической</t>
  </si>
  <si>
    <t xml:space="preserve">Производство кранов мостовых однобалочных опорных                          </t>
  </si>
  <si>
    <t>Производство оборудования для охранно-пожарной сигнализации и систем видеонаблюдения</t>
  </si>
  <si>
    <t>Производство оборудования для развития систем охранного телевидения</t>
  </si>
  <si>
    <t>Производство металлографического микроскопа для проведения металлографических исследований с выполнением работ по монтажу, пуско-наладке и консультированию персонала</t>
  </si>
  <si>
    <t>Производство приборов цифровых электроизмерительных комбинированных</t>
  </si>
  <si>
    <t>Производство калибратора осциллографов и таймеров ТЕ 5045 (или эквивалент) согласно ТЗ</t>
  </si>
  <si>
    <t xml:space="preserve">Производство вольтметра цифрового
</t>
  </si>
  <si>
    <t>Производство вольтметра переменного напряжения ВК3-78А (или эквивалент) согласно ТЗ</t>
  </si>
  <si>
    <t xml:space="preserve">Производство мебели </t>
  </si>
  <si>
    <t xml:space="preserve">Производство офисных кресел и стульев </t>
  </si>
  <si>
    <t>Производство новых автошин</t>
  </si>
  <si>
    <t xml:space="preserve">Производство жалюзи </t>
  </si>
  <si>
    <t xml:space="preserve">Производство комплектующих (запасных частей) летательных аппаратов
</t>
  </si>
  <si>
    <t>Производство крепежных изделий и метизов</t>
  </si>
  <si>
    <t xml:space="preserve">Производство галтовочного оборудования </t>
  </si>
  <si>
    <t>Производство ножей для фрез</t>
  </si>
  <si>
    <t>Производство ионнообменной катионитовой смолы в рамках капитального ремонта Na - катионитных фильтров  цеха</t>
  </si>
  <si>
    <t>Производство напильников</t>
  </si>
  <si>
    <t>ООО "Газпром добыча Иркутск"</t>
  </si>
  <si>
    <t>Производство насоса дозировочного мембранного НД4М 500/40КВ-УХЛ с электроприводом во взрывозащите (В), с ЗИП (Мембрана сендвич из двух штук - 4 к-та, прокладки -4к-та, седло из двух штук - 4 к-та, шарик 12,7 - 10 шт, шарик 19,8 - 7 шт, манжета - 10шт)</t>
  </si>
  <si>
    <t>Производство агрегата взрывозащищенного герметичного насосного в сборе ЦМГ 25/50 с ЗИП: 1. подшипники скольжения-втулка - 6 шт., вкладыш - 6шт., 2. Упорное кольцо - 6 шт., 3. кольцо разгрузочнго устройства - 6 шт., 4. фторопластовые прокладки - 6 шт.</t>
  </si>
  <si>
    <t>Производство насоса ЦМГ 2,5/40 с электродвигателем 2,2кВт подача 2,5м3/ч напор 40м в комплекте с ЗИП: подшипники скольжения-втулка-6шт, вкладыш-6шт, Упорное кольцо -6шт, Кольцо разгрузочного устройства - 6шт, Фторопластовые прокладки - 6 к-тов</t>
  </si>
  <si>
    <t>Производство клапана обратного Ду15,Ру250 нержав. ТП6-016.250-00, ТП6.00.000-ОТУ Накидная гайка с резьбой М27х1,5, ниппель под сварку Фнар-13мм, Фвн - 8мм.</t>
  </si>
  <si>
    <t xml:space="preserve">Производство коробки передач 700-17000000 К-700 </t>
  </si>
  <si>
    <t>Производство агрегата электронасосного дозировочного ДП 32/250 в сборе с ЗИП: Кольцо - 7 шт, кольцо опорное - 7 шт, Манжета - 48 шт, плунжер - 8 шт.</t>
  </si>
  <si>
    <t>Производство агрегата электронасосного дозировочного ДП 20/400 в сборе с ЗИП кольцо-3шт., кольцо опорное-3шт., манжета-24шт., плунжер-4шт.</t>
  </si>
  <si>
    <t>Производство дросселя регулируемого ДРПМЭ 50х40 ХЛ, исп. II, с электроприводом МЭМ 100/160-10У-IIВТ4-99 ТУ 3742-001-07546110-2000</t>
  </si>
  <si>
    <t>Производство крана шарового муфтового Ду15, Ру250. нержав. ТП1-15.250-00, ОСТ 26-07-2071-87, ТП1.00.000-ОТУ Присоединительные размеры Rc1/2</t>
  </si>
  <si>
    <t>Производство плунжера для насоса НД4М500/40 Д1В</t>
  </si>
  <si>
    <t>Производство крана трехходового ТП 3.15-200-00ТУ, Ру 250 кгс/см2 из нержавеющей стали под манометр. Присоединительные размеры к сосуду R 1/2 по, к манометру резьба метрическая М20х1,5. ТУ 26-07-1622-95</t>
  </si>
  <si>
    <t xml:space="preserve">Производство крана шарового муфтового Ду20, Ру250. нержав. ТП1-20.250-00, ОСТ 26-07-2071-87, ТП1.0..000-ОТУ Присоединительные размеры Rc3/4 по </t>
  </si>
  <si>
    <t>Производство мембраны предохранительной разрывной запасной часть к мембранному устройству 25/250 диаметр рабочей поверхности 25 мм, давление срабатывания разрыва 250 кгс/см3; МР-025-250-УХЛ2 ТП 63.00.00 ТУ</t>
  </si>
  <si>
    <t xml:space="preserve">Производство насоса центробежно-вихревого СЦЛ(П)-ООА.ООО ПС (правого вращения), напор 30 м, подача 6+10% л/сек, частота вращения 1600 об/мин, мощность 5 кВт, с взрывозащищенным электродвигателем 1ЕхdIIBT4, с ЗИП: Сальник 3858 -3 шт; подшипник 60308 -2 шт; Центробежное </t>
  </si>
  <si>
    <t>Производство седла 208.01.10-01 для насоса НД4М500/40 Д1В</t>
  </si>
  <si>
    <t>Производство плунжера Н52.021.05.001 к агрегату ДП 32/250 К14В</t>
  </si>
  <si>
    <t>Производство муфты в сборе для соединения насоса НД4М500/40 Д1В с электродвигателем</t>
  </si>
  <si>
    <t>Производство седла 208.01.15-01 для насоса НД4М500/40 Д1В</t>
  </si>
  <si>
    <t>Производство шкафа металлического для одежды ШР-22 L800 ТУ 9473-003-55350359-05</t>
  </si>
  <si>
    <t>Производство мембраны предохранительной разрывной диаметр рабочей поверхности 50мм давление срабатывания разрыва 200кгс/см2</t>
  </si>
  <si>
    <t>Производство муфты универсальной оптической МТОК-К6/108-1КТ3645-К в составе: Муфта универсальная оптическая типа МТОК в комплекте с кассетой КТ-3645 на 36 оптических волокон, с соединителями КДЗС 4025, с пластмассовым хомутом для герметизации оголовника, температура э</t>
  </si>
  <si>
    <t>Производство корпуса клапана Н52.002.07.004 к агрегату ДП 32/250 К14В</t>
  </si>
  <si>
    <t>Производство газов промышленных</t>
  </si>
  <si>
    <t xml:space="preserve">Производство азота технического, газообразный баллон 40 литров (6,3м3) чистота 99,95%. Продукция должна быть сертифицирована, паспортизирована. Соответствовать требованиям ГОСТ 9293-74 (ИСО 2435–73), ОСТ, ТУ. </t>
  </si>
  <si>
    <t>Производство мембраны предохранительной разрывной  МР-25-40-УХЛ1 к мембранному устройству 25/40, диаметр рабочей поверхности 25 мм, давление срабатывания разрыва 40 кгс/см2 ТП 63.00.00 ТУ</t>
  </si>
  <si>
    <t>Производство гелия газообразного 99,999%, баллон объемом 40л (5,7м3) обменная тара ТУ 0271-135-31323949-2005. Продукция должна быть сертифицирована, паспортизирована. Соответствовать требованиям ГОСТ, ОСТ, ТУ.</t>
  </si>
  <si>
    <t>Производство стропа грузового цепного четырехветвевого 4СЦ-17,0/6000 РД 10-33-93</t>
  </si>
  <si>
    <t>Производство муфты зубчатой для насоса ДП32/250</t>
  </si>
  <si>
    <t>Производство устройства Мониторинга и Защиты УМЗ-О-25 ТУ 3425–001–59685252–2012</t>
  </si>
  <si>
    <t>Производство мембраны НД5МЭ630/6,3.01.00.010 для насоса НД4М500/40 Д1В</t>
  </si>
  <si>
    <t>Производство прокладки 901.40.30 для насоса НД4М500/40 Д1В</t>
  </si>
  <si>
    <t>Производство мембраны НДМ5М500/40Б.01.00.013 для насоса НД4М500/40 Д1В</t>
  </si>
  <si>
    <t>Производство манжеты Н52.001.07.007 к агрегату ДП 32/250 К14В</t>
  </si>
  <si>
    <t>Производство реагентов сложных диагностических или лабораторных (толуол ЧДА)</t>
  </si>
  <si>
    <t>Производство реагентов сложных диагностических или лабораторных (образец гсо 7932-2001 вн-2,0-эк 500см3, диапазон аттестованных значений содержания воды 1,80-2,20 % масс)</t>
  </si>
  <si>
    <t>Производство кабеля: витая пара экранированный (FTP), кат.5е, РЕ, для внешней прокладки, 10 пар.Однопроволочный, толщина изоляции: 0,28 мм, диаметр кабеляя:8,7 мм. ISO/IEC 11801</t>
  </si>
  <si>
    <t>Производство указателя высокого напряжения бесконтактный универсальный УВНБУ-6-35 ТУ 3414-005-10112071-2016</t>
  </si>
  <si>
    <t>Производство пробоотборника для отбора проб сжиженных углеводородных газов ПГО-400 ТУ 4318-002-95622738-2013</t>
  </si>
  <si>
    <t>Производство шкафа телекоммуникационного ШРН-Э-6.500 (19", настенный, разборный 6U, 600х520мм со стеклянной дверью) ГОСТ 28601.2-90</t>
  </si>
  <si>
    <t>Производство стропа грузового цепного четырехветвевого 4СЦ-11,2/5000 РД 10-33-93</t>
  </si>
  <si>
    <t xml:space="preserve">Производство веревки капроновой 15 мм </t>
  </si>
  <si>
    <t>Производство одеяла ватного (1,5-спального)</t>
  </si>
  <si>
    <t>Производство химических продуктов (сорбент Лессорб-Экстра применяется для сорбции углеводородосодержащих веществ на твердых и жидких поверхностях, в широком диапазоне температур. ТУ 9010-002-35615057-99 /ТУ 0390-001-35615057-99)</t>
  </si>
  <si>
    <t>Производство кабеля ВВГнг(А)-ХЛ 5х10-0,66</t>
  </si>
  <si>
    <t xml:space="preserve">Производство лопаты снеговой Арктика Арт 39918 280-7/203 </t>
  </si>
  <si>
    <t>Производство плунжера Н52.021.06.001 к агрегату 20/400 14В</t>
  </si>
  <si>
    <t>Производство кабеля ВВГнг(А)-ХЛ 5х4-0,66</t>
  </si>
  <si>
    <t xml:space="preserve">Производство пластины для уплотнения узлов, работающих под давлением свыше 1атм(1), формовые(Ф), резиновая(I), маслобезностойкая(МБС), средняя С1, толщиной 1мм </t>
  </si>
  <si>
    <t>Производство муфты упругой втулочно-пальцевой в сборе для передачи крутящего момента от электродвигателя к ЦМГ25/25</t>
  </si>
  <si>
    <t>Производство муфты упругой втулочно-пальцевой для передачи крутящего момента от электро двигателя в сборе для ЦМГ 2,5/40</t>
  </si>
  <si>
    <t>Производство вкладыша подшипника скольжения из силицированного графита марки СГТ поз №31 для ЦМГ 2,5/40</t>
  </si>
  <si>
    <t>Производство втулки подшипника скольжения и силицированного графита марки СГТ поз №6 для ЦМГ 2,5/40</t>
  </si>
  <si>
    <t>Производство полотенца махрового (60х130см 100% хлопок)</t>
  </si>
  <si>
    <t>Производство клещей токоизмерительных КЭИ-ПЭ, 300А 0-300А, 0-1000Гц, d 35мм 46.ПИГН.411521.024 ТУ</t>
  </si>
  <si>
    <t>Производство рукава резинового напорного с нитяным усилением, неармированного с внутренним диаметром 32 мм наружным 45,5 мм на рабочее давление 4МПа для холодного климата</t>
  </si>
  <si>
    <t>Производство кабеля ВВГнг(А)-ХЛ 5х6-0,66</t>
  </si>
  <si>
    <t>Производство кабеля КГ-ХЛ 5х6-660</t>
  </si>
  <si>
    <t xml:space="preserve">Производство реагентов сложных диагностических или лабораторных (образец государственный стандартный ГСО 8527-2004 Давление насыщенных паров нефти и нефтепродуктов ДНП-50-ЭК, диапазон аттестованных значений 49…55кПа, 500мл) </t>
  </si>
  <si>
    <t>Производство шарика 19,844 Ю40 19,844 Ю40 для насоса НД4М500/40 Д1В ТУ37.006.080-83</t>
  </si>
  <si>
    <t>Производство досок обрезных 50х180х4000</t>
  </si>
  <si>
    <t>Производство вкладыша подшипника скольжения из силицированного графита марки СГТ поз №31 для ЦМГ25/25</t>
  </si>
  <si>
    <t>Производство блока розеток 220 В, 19'', 1U, 8 розеток, 2К+З, гнездо под шнур</t>
  </si>
  <si>
    <t>Производство наконечника кабельного ТМЛ 50-8-6</t>
  </si>
  <si>
    <t xml:space="preserve">Производство резца токарного проходного упорного изогнутого (тип 2) с пластиной из твердого сплава марки Т5К10 правый с углом врезки пластин 0град размером сечения 32х20мм длиной 170мм 2103-0059 </t>
  </si>
  <si>
    <t>Производство шарика 12,7 Ю40 для насоса НД4М500/40 Д1В ТУ37.006.080-83</t>
  </si>
  <si>
    <t>Производство кабеля КГ-ХЛ 1х25-660</t>
  </si>
  <si>
    <t>Производство кабеля ВВГнг(А)-ХЛ 5х2,5-0,66</t>
  </si>
  <si>
    <t xml:space="preserve">Производство рукаав резинового напорного 25х36-4 </t>
  </si>
  <si>
    <t>Производство лампы светодиодной филаментной СДФ-6 230В, 6W, E27 ТУ 3460-001-99981859-2015</t>
  </si>
  <si>
    <t>Производство реагентов сложных диагностических или лабораторных (образец государственный стандартный ГСО 8786-2006 Фракционный состав бензина ФС-ДТ-ЭК диапазон 180-350С 100мл)</t>
  </si>
  <si>
    <t>Производство стропа текстильного ленточного петлевого СТП-5,0/6000</t>
  </si>
  <si>
    <t>Производство кабеля КГ-ХЛ 5х4-660</t>
  </si>
  <si>
    <t>Производство седла клапана Н52.002.01.002 к агрегату ДП 32/250 К14В</t>
  </si>
  <si>
    <t xml:space="preserve">Производство круга шлифовального ПП 350х40х127 электрокорунд нормаль СМ1 зернистость №10 </t>
  </si>
  <si>
    <t>Производство кабеля ВВГ 3х2,5-0,66</t>
  </si>
  <si>
    <t>Производство рукава пожарного латексированного д.50, в комплекте с головками ГР-50</t>
  </si>
  <si>
    <t>Производство мембраны предохранительной разрывной  №4661 Ду80, диаметр рабочей поверхности 85мм, диаметр габаритов 130мм, давление срабатывания (разрыва) 160-173,9 кгс/см2 при температуре 20 градусов С, давление срабатывания (разрыва) 184-200 кгс/см2 при температуре -4</t>
  </si>
  <si>
    <t>Производство реагентов сложных диагностических или лабораторных (образец государственный стандартный ГСО 8417-2003, массовая доля меркаптановой серы в нефтепродуктах СМ-0,005-ЭК диапазон 0,0045-0,0055% 100мл)</t>
  </si>
  <si>
    <t>Производство реагентов сложных диагностических или лабораторных (образец государственный стандартный ГСО 8415-2003 Массовая доля меркаптановой серы в нефтепродуктах СМ-0,001-ЭК диапазон 0,0009-0,0011% 100мл)</t>
  </si>
  <si>
    <t>Производство реагентов сложных диагностических или лабораторных (образец государственный стандартный ГСО 8787-2006 Фракционный состав бензина ФС-РТ-ЭК диапазон 145-250С 100мл)</t>
  </si>
  <si>
    <t>Производство покрывала гобеленового 2*1,5 м</t>
  </si>
  <si>
    <t>Производство пластины из фторопласта-4 сорт высший длина 500мм ширина 500мм толщина 3мм ТУ 6-05-810-88</t>
  </si>
  <si>
    <t>Производство вкладыша подшипника скольжения из силицированного графита марки СГТ поз №24 для ЦМГ25/50</t>
  </si>
  <si>
    <t>Производство втулки подшипника скольжения из силицированного графита марки СГТ поз №6 для ЦМГ25/25</t>
  </si>
  <si>
    <t>Производство светильника светодиодного офисного ПССВ03-02 ТУ 3461-001-73354645-2012</t>
  </si>
  <si>
    <t xml:space="preserve">Производство светильника светодиодного встраиваемого ПССВ01-01 150В до 280В белый 4000-4500К световой поток 3000 лм </t>
  </si>
  <si>
    <t>Производство втулки подшипника скольжения из силицированного графита марки СГТ поз №25 для ЦМГ25/50</t>
  </si>
  <si>
    <t>Производство мембраны предохранительной разрывной  №4678 Ду50, диаметр рабочей поверхности 50мм, диаметр габаритов 75мм, давление срабатывания (разрыва) 16,0-20,0 кгс/см2, Материал 12Х18Н10Т</t>
  </si>
  <si>
    <t>Производство шарика 12,7+-0,1Ю2 к агрегату ДП 32/250 К14В</t>
  </si>
  <si>
    <t xml:space="preserve">Производство круга шлифовального ПП 350х40х127 карборунд зелёный СМ2 зернистость №40 </t>
  </si>
  <si>
    <t>Производство пульта управления ПУ-У для устройств УМЗ, используется с устройствами УМЗ кроме исполнений 9, 19 ТУ 3425–001–59685252–2012</t>
  </si>
  <si>
    <t>Производство указателя напряжения комбинированный УНК-0,4 (Р) 12-660В ТУ 422471-004-10112071-15</t>
  </si>
  <si>
    <t>Производство стропа текстильного ленточного петлевого СТП-5,0/4000</t>
  </si>
  <si>
    <t xml:space="preserve">Производство пластины твердосплавной напаиваемой для чистовых и резьбовых резцов 11210 Т15К6 8х20х5 </t>
  </si>
  <si>
    <t xml:space="preserve">Производство круга медного М-2 Д.40мм </t>
  </si>
  <si>
    <t>Производство реагентов сложных диагностических или лабораторных (образец государственный стандартный ГСО 7931-2001 Массовая доля воды в нефти и нефтепродуктах ВН-1,5-ЭК диапазон 1,35-1,65% 100мл)</t>
  </si>
  <si>
    <t>Производство реагентов сложных диагностических или лабораторных (образец государственный стандартный ГСО 7930-2001 Массовая доля воды в нефти и нефтепродуктах ВН-1,0-ЭК диапазон 0,90-1,10% 100мл)</t>
  </si>
  <si>
    <t>Производство реагентов сложных диагностических или лабораторных (образец государственный стандартный ГСО 7928-2001 Массовая доля воды в нефти и нефтепродуктах ВН-0,1-ЭК диапазон 0,095-0,105% 100мл)</t>
  </si>
  <si>
    <t xml:space="preserve">Производство рукава всасывающего Д - 125мм </t>
  </si>
  <si>
    <t>Производство кабеля КГ-ХЛ 5х2,5-660</t>
  </si>
  <si>
    <t xml:space="preserve">Производство резца токарного отрезного с пластиной из твердого сплава марки Т5К10 исполнения 2 правый с углом в плане 90град размером сечения 32х20мм длиной 170мм 2130-0013 </t>
  </si>
  <si>
    <t>Производство кольца опорного Н52.001.07.002 к агрегату ДП 32/250 К14В</t>
  </si>
  <si>
    <t>Производство реагентов сложных диагностических или лабораторных (образец государственный стандартный ГСО 8619-2004 Плотность жидкостей ПЛ-850-ЭК диапазон 842,0-850,0кг/м3 500мл)</t>
  </si>
  <si>
    <t xml:space="preserve">Производство пластины твердосплавной напаиваемой для проходных, расточных и револьверных резцов 61391 Т5К10 исполнение 1 16х10х6 8 градусов </t>
  </si>
  <si>
    <t>Производство прутка латунного тянутого шестигранного сечения 22,0 Л63</t>
  </si>
  <si>
    <t>Производство прутка латунного тянутого шестигранного сечения 17,0 Л63</t>
  </si>
  <si>
    <t>Производство светильника светодиодного офисного ПССВ03-01 ТУ 3461-001-73354645-2012</t>
  </si>
  <si>
    <t>Производство реагентов сложных диагностических или лабораторных (образец государственный стандартный ГСО 7899-2001, содержание хлористых солей в нефти и нефтепродуктах ХСН-50-ЭК диапазон 47,5-52,5мг/дм3 100мл)</t>
  </si>
  <si>
    <t>Производство реагентов сложных диагностических или лабораторных (образец государственный стандартный ГСО 7898-2001, содержание хлористых солей в нефти и нефтепродуктах ХСН-10-ЭК диапазон 9,5-10,5мг/дм3 100мл)</t>
  </si>
  <si>
    <t xml:space="preserve">Производство прутка тянутого круглого сечения нормальной точности изготовления полутвердый диаметром 40мм не мерной длины из медно-цинкового сплава(латуни) марки Л68, ДКРНП 40 НД Л68 </t>
  </si>
  <si>
    <t xml:space="preserve">Производство хомута для трубок, нержавеющая сталь. Ширина ободка 9 мм, захват 10-40 мм </t>
  </si>
  <si>
    <t xml:space="preserve">Производство резца токарного расточного виброустойчивого (тип 2) с пластиной из твердого сплава марки Т5К10 исполнения 1 для обработки сквозных отверстий с длиной рабочей части 80мм размером сечения 20х20мм длиной 200мм 2140-0046 </t>
  </si>
  <si>
    <t xml:space="preserve">Производство сверла спирального с коническим хвостовиком ф32мм длинная серия по металлу </t>
  </si>
  <si>
    <t xml:space="preserve">Производство метчика для дюймовой резьбы 3/4 комплектные из 2 шт (№1 и №2) </t>
  </si>
  <si>
    <t>Производство кольца Н52.001.07.001 к агрегату ДП 32/250 К14В</t>
  </si>
  <si>
    <t>Производство реагентов сложных диагностических или лабораторных (образец стандартный государственный ПЛ-750-ЭК ГСО 500 мл при 15, 20 C 8616-2004 ПЛ-750-ЭК ГСО 8616-2004 (740, 0…751,0 кг/м3) 500 мл для опр-я плотности жидкостей по ГОСТ 3900, ГОСТ Р 51069 при 15, 20 C)</t>
  </si>
  <si>
    <t>Производство корпуса клапана Н38.3.597.03.015 к агрегату ДП 20/400</t>
  </si>
  <si>
    <t>Производство реагентов сложных диагностических или лабораторных (образец стандартный массовая доля механических примесей в нефтепродуктах МПН-0,005-ЭК ГСО 7855-2000, диапазон (0,004-0,006)%, 100 мл)</t>
  </si>
  <si>
    <t>Производство реагентов сложных диагностических или лабораторных (образец государственный стандартный ГСО 7857-2000 Массовая доля механических примесей в нефтепродуктах МПН-0,050-ЭК диапазон 0,045-0,055% 100 мл)</t>
  </si>
  <si>
    <t>Производство реагентов сложных диагностических или лабораторных (образец государственный стандартный ГСО 7856-2000 Массовая доля механических примесей в нефтепродуктах МПН-0,015-ЭК диапазон 0,012-0,018% 100мл)</t>
  </si>
  <si>
    <t>Производство провода ПуГВ З-Ж 1х16 ТУ16-705.501-2010</t>
  </si>
  <si>
    <t xml:space="preserve">Производство резца токарного расточного виброустойчивого (тип 2) с пластиной из твердого сплава марки Т5К10 исполнения 1 для обработки сквозных отверстий с длиной рабочей части 100мм размером сечения 25х25мм длиной 240мм 2140-0048 </t>
  </si>
  <si>
    <t xml:space="preserve">Производство резца токарного расточного виброустойчивого (тип 2) с пластиной из твердого сплава марки Т5К10 исполнения 1 для обработки глухих отверстий с длиной рабочей части 100мм размером сечения 25х25мм длиной 240мм 2141-0080 </t>
  </si>
  <si>
    <t xml:space="preserve">Производство реагентов сложных диагностических или лабораторных (серебро азотнокислое ЧДА) </t>
  </si>
  <si>
    <t>Производство карбинола для хроматографа ХЧ 3мл ТУ 6-09-1709-77 ТУ 6-09-1709-77</t>
  </si>
  <si>
    <t>Производство реагентов сложных диагностических или лабораторных (образец ФС-Б-ЭК МСО 1475:2008 фракционный состав ГСО 8785-2006)</t>
  </si>
  <si>
    <t>Производство кабеля ВВГнг(А)-ХЛ 3х1,5-0,66</t>
  </si>
  <si>
    <t>Производство выключателя автоматического трехполюсного ВА57-35-340010-20УХЛ3 номинальный ток расцепителя 250А, ТУ 3422-034-05758109-2005</t>
  </si>
  <si>
    <t>Производство выключателя автоматического трехполюсного ВА57-35-340010-20УХЛ3 номинальный ток расцепителя 63А, ТУ 3422-034-05758109-2005</t>
  </si>
  <si>
    <t>Производство пускателя ПМА-3100 УХЛ4В, 380В с двумя замыкающими и двумя размыкающими вспомогательными контактами</t>
  </si>
  <si>
    <t>Производство пускателя нереверсивного переменного тока 1з+1р ПМЛ-3160МО2Б 40А 220В IP20</t>
  </si>
  <si>
    <t>Производство сверла спирального к/х уд/с ф21,00 по металлу</t>
  </si>
  <si>
    <t>Производство листа из фторопласта-4 строганный сорт высший длина 500мм ширина 500мм толщина 2мм ТУ 95 2467-93</t>
  </si>
  <si>
    <t xml:space="preserve">Производство прутка латунного тянутого шестигранного сечения нормальной точности мягкий 12,0 немерной длины Л63 </t>
  </si>
  <si>
    <t xml:space="preserve">Производство метчика для дюймовой резьбы 5/8 комплектные из 2 шт (№1 и №2) </t>
  </si>
  <si>
    <t xml:space="preserve">Производство резца токарного отрезного с пластиной из твердого сплава Т5К10 исполнение 2 правый с углом в плане 90 градусов сечением 25х16мм длиной 140мм 2130-0009 </t>
  </si>
  <si>
    <t>Производство набора бит НБ-31 из 31 штуки</t>
  </si>
  <si>
    <t xml:space="preserve">Производство рукава всасывающего Д - 75мм </t>
  </si>
  <si>
    <t xml:space="preserve">Производство штангенциркуля двухстороннего ШЦ-II-250-0,05 с диапазоном измерения 0-250мм и значением отсчета по нониусу 0,05мм класса точности 1 </t>
  </si>
  <si>
    <t>Производство прутка латунного тянутого шестигранного сечения 24,0 Л63</t>
  </si>
  <si>
    <t>Производство прутка латунного тянутого шестигранного сечения 20,0 Л63</t>
  </si>
  <si>
    <t>Производство прутка латунного тянутого шестигранного сечения 14,0 Л63</t>
  </si>
  <si>
    <t>Производство провода одножильный с гибкой медной жилой, с изоляцией из поливинилхлоридного пластиката, без оболочки. Цвет изоляции: зелено-желтый. ПуГВ 1х10 УХЛ2 ТУ 16-705.501-2010</t>
  </si>
  <si>
    <t>Производство подшипника роликового конического 27709К1У 45Х100Х31,75мм ГОСТ 520-89</t>
  </si>
  <si>
    <t>Производство наконечника кабельного луженого ТМЛ 95-12-15 ГОСТ 9581-80</t>
  </si>
  <si>
    <t xml:space="preserve">Производство метчика для дюймовой резьбы 3/8 комплектные из 2 шт (№1 и №2) </t>
  </si>
  <si>
    <t xml:space="preserve">Производство сверла спирального с коническим хвостовиком ф30 мм длинная серия по металлу </t>
  </si>
  <si>
    <t xml:space="preserve">Производство сверла спирального с коническим хвостовиком ф29 мм длинная серия по металлу </t>
  </si>
  <si>
    <t xml:space="preserve">Производство метчика для дюймовой резьбы 1/8 комплектные из 2 шт (№1 и №2) </t>
  </si>
  <si>
    <t xml:space="preserve">Производство сверла спирального с коническим хвостовиком ф28мм длинная серия по металлу </t>
  </si>
  <si>
    <t xml:space="preserve">Производство метчика для дюймовой резьбы 1,25 комплектные из 2 шт (№1 и №2) </t>
  </si>
  <si>
    <t>Производство кольца разгрузочного устройства для ЦМГ25/25</t>
  </si>
  <si>
    <t>Производство кольца разгрузочного устройства для ЦМГ 2,5/40</t>
  </si>
  <si>
    <t xml:space="preserve">Производство метчика для дюймовой резьбы 2 комплектные из 2 шт (№1 и №2) </t>
  </si>
  <si>
    <t>Производство сверла спирального к/х уд/с ф20,00 по металлу</t>
  </si>
  <si>
    <t>Производство стержня из фторопласта-4 марки ПН сорт высший диаметр 50мм высота 400мм ТУ 6-05-810-88</t>
  </si>
  <si>
    <t>Производство стержня  из фторопласта-4 марки ПН сорт высший диаметр 40мм высота 400мм ТУ 6-05-810-88</t>
  </si>
  <si>
    <t xml:space="preserve">Производство метчика для дюймовой резьбы 1,5 комплектные из 2 шт. (№1 и №2) </t>
  </si>
  <si>
    <t>Производство метчика для конической трубной резьбы Rc3/4" 2680-0020)</t>
  </si>
  <si>
    <t xml:space="preserve">Производство реагентов сложных диагностических или лабораторных (образец государственный стандартный ГСО 8622-2004 Плотность жидкости ПЛ-900-ЭК 898-902 кг/м2 500 мл) </t>
  </si>
  <si>
    <t xml:space="preserve">Производство прутка из нержавеющей стали 12Х18Н10Т d 40 мм </t>
  </si>
  <si>
    <t xml:space="preserve">Производство саморезов 4,8х35 RAL 3011 кровельных оцинкованных с шестигранной головкой диаметром 8мм с шайбой и резиновой прокладкой </t>
  </si>
  <si>
    <t>Производство аппарата пускорегулирующего компенсированного под одну натриевую лампу высокого давления ДНаТ мощностью 400Вт независимого исполнения серии 44 модификации 008 (с ИЗУ) на напряжение 220В с винтовыми контактными зажимами 0,75-4мм2 степени защиты IP54 климатиче</t>
  </si>
  <si>
    <t>Производство метчика ручного комплектного G1" У12А</t>
  </si>
  <si>
    <t xml:space="preserve">Производство сверла спирального с коническим хвостовиком ф27мм длинная серия по металлу </t>
  </si>
  <si>
    <t>Производство реагентов сложных диагностических или лабораторных (спирт изопропиловый ОСЧ 13-5 изопропанол 1 литр, особо чистый)</t>
  </si>
  <si>
    <t>Производство химических продуктов (паста уплотнительная 131-435 тип 2 конденсатостойкая ТУ 2257-002-82464901-2011)</t>
  </si>
  <si>
    <t xml:space="preserve">Производство метчика для дюймовой резьбы 1/4 комплектные из 2 шт (№1 и №2) </t>
  </si>
  <si>
    <t>Производство кольца опорного Н52.018.01.004 к агрегату 20/400 14В</t>
  </si>
  <si>
    <t>Производство метчика ручного комплектного G1 1/4" У12А</t>
  </si>
  <si>
    <t xml:space="preserve">Производство метчика для дюймовой резьбы 1/2 комплектные из 2 шт (№1 и №2) </t>
  </si>
  <si>
    <t xml:space="preserve">Производство метчика для дюймовой резьбы 1 комплектные из 2 шт (№1 и №2) </t>
  </si>
  <si>
    <t>Производство стропа веревочного двойного регулируемого с амортизатором Vento aB22 (ЕАС)  ТУ 8786-023-42780816-12</t>
  </si>
  <si>
    <t>Производство реагентов сложных диагностических или лабораторных (серебро сернокислое ХЧ ТУ 6-09-02-426-92)</t>
  </si>
  <si>
    <t>Производство метчика ручного комплектного G1 1/2" У12А</t>
  </si>
  <si>
    <t xml:space="preserve">Производство сверла спирального с коническим хвостовиком ф26мм длинная серия по металлу </t>
  </si>
  <si>
    <t>Производство метчика для конической дюймовой резьбы К3/4" 2680-0009</t>
  </si>
  <si>
    <t>Производство кольца Н52.018.01.003 к агрегату 20/400 14В</t>
  </si>
  <si>
    <t>Производство провода ПуГВ 1х6 ТУ 16-705.501-2010</t>
  </si>
  <si>
    <t>Производство термометра биметаллического показывающего ТБП100Ю/100/Р-(0-120) C радиальный штуцер (снизу),диаметр корпуса 100мм,длина штуцера условная L=100 мм, класс точности 2,5,пределы измерения от 0 до 120 C,измерительный элемент биметаллическая спиральная пружина,Сте</t>
  </si>
  <si>
    <t>Производство реагентов сложных диагностических или лабораторных (образец государственный стандартный ГСО 8614-2004 Плотность жидкостей ПЛ-690-ЭК диапазон 682,0-694,0кг/м3 500мл)</t>
  </si>
  <si>
    <t xml:space="preserve">Производство реагентов сложных диагностических или лабораторных (ацетон ОСЧ Химреактивы) </t>
  </si>
  <si>
    <t>Производство плашки круглой для метрической резьбы М16,0х2,0 левая ХВСГ</t>
  </si>
  <si>
    <t xml:space="preserve">Производство реагентов сложных диагностических или лабораторных (образец государственный стандартный ГСО 8621-2004 Плотность жидкости ПЛ-880-ЭК диапазон аттестованных значений 877,0-881,0 кг/м3 500 мл) </t>
  </si>
  <si>
    <t xml:space="preserve">Производство реагентов сложных диагностических или лабораторных (образец стандартный плотности жидкости ПЛ-870-ЭК ГСО 8620-2004, диапазон аттестованных значений 865,0-870,0 кг/м3, 500 мл) </t>
  </si>
  <si>
    <t>Производство реагентов сложных диагностических или лабораторных (Образец стандартный государственный ПЛ-780-ЭК ГСО 500 мл при 15, 20 C 8617-2004 ПЛ-780-ЭК ГСО 8617-2004 (777, 0…789,0 кг/м3) 500 мл для опр-я плотности жидкостей по при 15, 20 C)</t>
  </si>
  <si>
    <t>Производство реагентов сложных диагностических или лабораторных (образец государственный стандартный ГСО 8618-2004 Плотность жидкостей ПЛ-810-ЭК диапазон 808,0-812,0кг/м3 500мл)</t>
  </si>
  <si>
    <t xml:space="preserve">Производство сверла спирального с коническим хвостовиком ф25мм длинная серия по металлу </t>
  </si>
  <si>
    <t>Производство кольца упорного для ЦМГ 2,5/40</t>
  </si>
  <si>
    <t xml:space="preserve">Производство сверла спирального с коническим хвостовиком ф24мм длинная серия по металлу </t>
  </si>
  <si>
    <t>Производство реагентов сложных диагностических или лабораторных (образец государственный стандартный ГСО 8615-2004 Плотность жидкостей ПЛ-730-ЭК диапазон 716,0-732,0кг/м3 500мл)</t>
  </si>
  <si>
    <t>Производство реагентов сложных диагностических или лабораторных (образец ДНП-40-ЭК МСО 1096:2004 давление насыщенных паров, диапазон 42-49 кПа ГСО 8526-2004)</t>
  </si>
  <si>
    <t>Производство реагентов сложных диагностических или лабораторных (образец стандартный государственный СТХ метанол)</t>
  </si>
  <si>
    <t>Производство провода ПуГВ З-Ж 1х6 ТУ16-705.501-2010</t>
  </si>
  <si>
    <t>Производство манжеты Н52.018.01.011 к агрегату 20/400 14В</t>
  </si>
  <si>
    <t>Производство наконечника ТМЛ 70-12-13 ТУ 3424-001-59861269-2004</t>
  </si>
  <si>
    <t>Производство метчика ручного комплектного G2" У12А</t>
  </si>
  <si>
    <t xml:space="preserve">Производство сверла спирального с коническим хвостовиком ф23мм длинная серия по металлу </t>
  </si>
  <si>
    <t>Производство пускателя нереверсивного переменного тока 1з ПМЛ-1160ДМО2Б 16А 380В IP20</t>
  </si>
  <si>
    <t>Производство пускателя нереверсивного переменного тока 1з ПМЛ-1160ДМО2Б 16А 220В IP20</t>
  </si>
  <si>
    <t xml:space="preserve">Производство резака для ручной резки РЗП-02 </t>
  </si>
  <si>
    <t>Производство наконечника кабельного ТМЛ 35-8-6</t>
  </si>
  <si>
    <t xml:space="preserve">Производство резца токарного резьбового тип 1 (для наружней метрической резьбы) шаг резьбы 1,5мм с пластинами из быстрорежущей стали Т5К10 сечением 32х20мм длиной 170мм 2660-0507 </t>
  </si>
  <si>
    <t>Производство стандарта-титра</t>
  </si>
  <si>
    <t>Производство кольца упорного для ЦМГ25/25</t>
  </si>
  <si>
    <t>Производство метчика для конической дюймовой резьбы К1/2</t>
  </si>
  <si>
    <t>Производство выключателя автоматического трехполюсного ВА57-35-340010-160А-1600-690AC-УХЛ3-КЭАЗ, номинальный ток расцепителя 160А, ТУ 3422-037-05758109-2011</t>
  </si>
  <si>
    <t>Производство стержня  из фторопласта-4 марки ПН сорт высший диаметр 30мм высота 400мм ТУ 6-05-810-88</t>
  </si>
  <si>
    <t>Производство стержня из фторопласта-4 марки ПН сорт высший диаметр 20мм высота 400мм ТУ 6-05-810-88</t>
  </si>
  <si>
    <t xml:space="preserve">Производство круга шлифовального ПП 200х20х32 карборунд зелёный СМ1 зернистость №10 </t>
  </si>
  <si>
    <t xml:space="preserve">Производство резца токарного подрезного торцевого с пластиной из быстрорежущей стали марки Т5К10 правый размером сечения 32х20мм длиной 170мм 2112-0037 </t>
  </si>
  <si>
    <t>Производство пускателя нереверсивного переменного тока 1з ПМЛ-2160МО2Б 25А 380В IP20</t>
  </si>
  <si>
    <t xml:space="preserve">Производство реагентов сложных диагностических или лабораторных (гептан эталонный 0,7кг) </t>
  </si>
  <si>
    <t xml:space="preserve">Производство метчика машинно-ручного для трубной цилиндрической резьбы G3/4" исполнение 1 левый для сквозных отверстий 2625-0042.B1 </t>
  </si>
  <si>
    <t xml:space="preserve">Производство сверла спирального с коническим хвостовиком ф22мм длинная серия по металлу </t>
  </si>
  <si>
    <t>Производство плашки круглой для конической дюймовой резьбы K1 1/4" 2684-0008 9ХС</t>
  </si>
  <si>
    <t>Производство шкурки шлифовальной тканевой 775х30 14А 10Н СФЖ КК19XW</t>
  </si>
  <si>
    <t>Производство провода ПуГВ 1х4 мм ТУ 16-705.501-2010</t>
  </si>
  <si>
    <t>Производство реагентов сложных диагностических или лабораторных (образец государственный стандартный ГСО 7897-2001, содержание хлористых солей в нефти и нефтепродуктах ХСН-5-ЭК диапазон 4,5-5,5мг/дм3 100мл)</t>
  </si>
  <si>
    <t>Производство реагентов сложных диагностических или лабораторных (образец стандартный содержания хлористых солей ХСН-100-ЭК ГСО 7900-2001, (95-105)мг/дм3, 100 мл)</t>
  </si>
  <si>
    <t>Производство штангенциркуля двухстороннего с глубиномером ШЦ-I-150-0,05 с диапазоном измерения 0-150мм и значением отсчета по нониусу 0,05мм класса точности 1 ГОСТ 166-89</t>
  </si>
  <si>
    <t>Производство пластины из фторопласта-4 холодно-тянутая незакаленная сорт высший длина 500мм ширина 500мм толщина 1мм ТУ 84-522-75</t>
  </si>
  <si>
    <t>Производство кольца разгрузочного устройства для ЦМГ25/50</t>
  </si>
  <si>
    <t>Производство пускателя нереверсивного переменного тока 1з ПМЛ-2160МО2Б 25А 220В IP20</t>
  </si>
  <si>
    <t xml:space="preserve">Производство валика малярного мехового 150мм </t>
  </si>
  <si>
    <t xml:space="preserve">Производство пломбы пластиковой КПП-3-1603СТ одноразовая номерная затягивающего типа, диаметр 2,3мм длина рабочей части 320мм. </t>
  </si>
  <si>
    <t>Производство метчика для конической дюймовой резьбы К3/8</t>
  </si>
  <si>
    <t>Производство бюкса (стаканчик для взвешивания) СВ-34/12 высокий с конусом горловины 34/12 из химически стойкого стекла группы ХС</t>
  </si>
  <si>
    <t>Производство провода медный гибкий ПуГВ, цвет желто-зеленый, сечением 4 мм2 ТУ 16-705.501-2010</t>
  </si>
  <si>
    <t>Производство наконечника кабельного ТМЛ 25-8-6</t>
  </si>
  <si>
    <t>Производство метчика ручного комплектного G5/8" У12А</t>
  </si>
  <si>
    <t>Производство метчика ручного комплектного G1/2" У12А</t>
  </si>
  <si>
    <t>Производство прокладки Н52.001.06.014 к агрегату 20/400 14В</t>
  </si>
  <si>
    <t>Производство метчика ручного комплектного G3/8" У12А</t>
  </si>
  <si>
    <t>Производство реагентов сложных диагностических или лабораторных (образец государственный стандартный ГСО массовой доли механических примесей МПН-1,000-ЭК Диапазон 0,9-1,1 флакон 100мл ГСО 7859-2000)</t>
  </si>
  <si>
    <t>Производство жидкости для удаления гидрофобного заполнителя D-Gel</t>
  </si>
  <si>
    <t>Производство плашки круглойя для конической дюймовой резьбы K1" 2684-0007 9ХС</t>
  </si>
  <si>
    <t>Производство реагентов сложных диагностических или лабораторных (образец государственный стандартный ГСО 8419-2003 Массовая доля меркаптановой серы в нефтепродуктах СМ-0,03-ЭК диапазон 0,027-0,033% 100мл)</t>
  </si>
  <si>
    <t>Производство реагентов сложных диагностических или лабораторных (образец государственный стандартный ГСО 8416-2003 Массовая доля меркаптановой серы в нефтепродуктах СМ-0,003-ЭК диапазон 0,0027-0,0033% 100мл)</t>
  </si>
  <si>
    <t>Производство реагентов сложных диагностических или лабораторных (образец государственный стандартный ГСО 8418-2003 Массовая доля меркаптановой серы в нефтепродуктах СМ-0,01-ЭК диапазон 0,009-0,011% 100мл)</t>
  </si>
  <si>
    <t>Производство подшипника шарикового радиального однорядного с двухсторонним уплотнением 6-180306 АС17, класс точности 6, 30х72х19 ГОСТ 520-2011</t>
  </si>
  <si>
    <t>Производство плашки круглой для конической дюймовой резьбы K3/4" 2684-0006</t>
  </si>
  <si>
    <t>Производство круга шлифовального ПП 200х20х32 электрокорунд белый СМ2 зернистость №40</t>
  </si>
  <si>
    <t>Производство бюкса (стаканчик для взвешивания) СВ-24/10 высокий с конусом горловины 24/10 из химически стойкого стекла группы ХС</t>
  </si>
  <si>
    <t xml:space="preserve">Производство резца токарного проходного прямого исполнение 2 с пластиной из твердого сплава марки Т5К10 правый с углом врезки пластины 0град размером сечения 32х20мм длиной 170мм 2100-0473 </t>
  </si>
  <si>
    <t>Производство реагентов сложных диагностических или лабораторных (образец государственный стандартный ГСО 7797-2000, окисляемость перманганатная значение 1г/дм3 5мл)</t>
  </si>
  <si>
    <t>Производство плашки круглой для конической дюймовой резьбы K3/8" 2684-0004</t>
  </si>
  <si>
    <t>Производство метчика ручного комплектного G1/4" У12А</t>
  </si>
  <si>
    <t>Производство сверла спирального к/х уд/с ф11,50 по металлу</t>
  </si>
  <si>
    <t>Производство кольца упорного для ЦМГ25/50</t>
  </si>
  <si>
    <t xml:space="preserve">Производство кисти флейцевой натуральной: светлая щетина, деревянная ручка Люкс 3 75мм </t>
  </si>
  <si>
    <t>Производство метчика для конической трубной резьбы Rc1/2" Р6М5</t>
  </si>
  <si>
    <t>Производство наконечника кабельного ТМЛ 16-8-6</t>
  </si>
  <si>
    <t>Производство набора бит Зубр Мастер артикул 26041-Н7, 7шт, с магнитным адаптером; PH1-2шт, PH2-3шт, PH3-1шт, упаковка пластмассовый бокс, материал хромомолибденовая сталь, для монтажа и демонтажа шурупов и винтов при использовании шуруповертов и специальных отверток.</t>
  </si>
  <si>
    <t xml:space="preserve">Производство валика малярного мехового 100мм </t>
  </si>
  <si>
    <t>Производство реагентов сложных диагностических или лабораторных (образец государственный стандартный ГСО 7378-97 Удельная электрическая проводимость водных сред УЭП-5 значение 0,0047См/м 20мл)</t>
  </si>
  <si>
    <t xml:space="preserve">Производство головки пожарной ГР-50, артикул 05.01.001 </t>
  </si>
  <si>
    <t>Производство плашки круглой для конической дюймовой резьбы K1/2' 2684-0005</t>
  </si>
  <si>
    <t>Производство шарика 6,35+-0,05Ю2 к агрегату 20/400 14В</t>
  </si>
  <si>
    <t>Производство метчика  ручной комплектный G1/8" У12А</t>
  </si>
  <si>
    <t>Производство метчика  для конической дюймовой резьбы К1/4</t>
  </si>
  <si>
    <t>Производство валика малярного ВМ-60 для маслянных эмалей и лаков 60 мм меховой</t>
  </si>
  <si>
    <t>Производство наконечника кабельного ТМЛ 10-6-5</t>
  </si>
  <si>
    <t xml:space="preserve">Производство воротка для метчиков м10-м36 </t>
  </si>
  <si>
    <t xml:space="preserve">Производство резца токарного проходного отогнутого с пластиной из твердого сплава марки Т5К10 правый с углом врезки пластины 0град размером сечения 32х20мм длиной 170мм 2102-0059 </t>
  </si>
  <si>
    <t xml:space="preserve">Производство кислоты серной химически чистой </t>
  </si>
  <si>
    <t>Производство метчика  для конической дюймовой резьбы К1/8</t>
  </si>
  <si>
    <t>Производство воротка для метчиков М1-М8 13955007 Gedore</t>
  </si>
  <si>
    <t>Производство метчика  для конической трубной резьбы Rc1/8" 2680-0014</t>
  </si>
  <si>
    <t>Производство метчика  для конической трубной резьбы Rc3/8" 2680-0018</t>
  </si>
  <si>
    <t xml:space="preserve">Производство сверла спирального с цилиндрическим хвостовиком длинной серии нормальной точности класса В диаметром 15,0мм исполнения 1 правое 2300-0090 </t>
  </si>
  <si>
    <t>Производство напильника круглого с насеченными зубьями длиной рабочей части 300мм насечкой №2 2822-0027</t>
  </si>
  <si>
    <t>Производство бюретки с прямым краном 1-1-2-5-0,02 5 мл</t>
  </si>
  <si>
    <t xml:space="preserve">Производство растворителя 645 </t>
  </si>
  <si>
    <t>Производство напильника трехгранного с длиной рабочей части 300мм насечкой №2 2821-0077</t>
  </si>
  <si>
    <t>Производство круга шлифовального для электрошлифмашин 125х6х22 ТУ 2-036-799-8.2</t>
  </si>
  <si>
    <t>Производство резца токарного проходного отогнутого с пластинами из твердого сплава 25х16х140 2102-0005 Т5К10</t>
  </si>
  <si>
    <t>Производство наконечника кабельного алюминиевого под опрессовку ТА-95-12-13 ГОСТ 9581-80</t>
  </si>
  <si>
    <t>Производство реагентов сложных диагностических или лабораторных (образец государственный стандартный ГСО 7375-97 Удельная электрическая проводимость водных сред УЭП-2 значение 1,29См/м 20мл)</t>
  </si>
  <si>
    <t>Производство реагентов сложных диагностических или лабораторных (образец государственный стандартный ГСО 7377-97 Удельная электрическая проводимость водных сред УЭП-4 значение 0,029См/м 20мл)</t>
  </si>
  <si>
    <t xml:space="preserve">Производство сверла спирального с цилиндрическим хвостовиком длинной серии нормальной точности класса В диаметром 14,0мм исполнения 1 правое 2300-0086 </t>
  </si>
  <si>
    <t xml:space="preserve">Производство сверла спирального с цилиндрическим хвостовиком длинной серии нормальной точности класса В диаметром 13,0мм исполнения 1 правое 2300-0082 </t>
  </si>
  <si>
    <t xml:space="preserve">Производство валика малярного мехового 50мм </t>
  </si>
  <si>
    <t>Производство напильника плоского тупоносого с длиной рабочей части 300мм насечкой №2 2820-0027</t>
  </si>
  <si>
    <t xml:space="preserve">Производство сверла спирального с цилиндрическим хвостовиком длинной серии нормальной точности класса В диаметром 12,0мм исполнения 1 правое 2300-0079 </t>
  </si>
  <si>
    <t>Производство плашки круглой для конической дюймовой резьбы K1/4" 2684-0003</t>
  </si>
  <si>
    <t xml:space="preserve">Производство реагентов сложных диагностических или лабораторных (цилиндр для ареометра 3-31/215 100 мл) </t>
  </si>
  <si>
    <t>Производство напильника квадратного с длиной рабочей части 300мм насечкой №2 2821-0027</t>
  </si>
  <si>
    <t xml:space="preserve">Производство сверла спирального с цилиндрическим хвостовиком длинной серии нормальной точности класса В диаметром 11,0мм исполнения 1 правое 2300-0074 </t>
  </si>
  <si>
    <t>Производство наконечника кабельного алюминиевого под опрессовку ТА-120-12-14 ГОСТ 9581-80</t>
  </si>
  <si>
    <t>Производство наконечника ТМЛ 16-8-6 ТУ 3424-001-59861269-2004</t>
  </si>
  <si>
    <t xml:space="preserve">Производство знака безопасности, знака предупреждающего /W08/Опасность поражения электрическим током/100 мм/ПВХ пленка/Самоклеящийся </t>
  </si>
  <si>
    <t xml:space="preserve">Производство ареометра общего назначения АОН-3 1000-1400 </t>
  </si>
  <si>
    <t>Производство коробки распаячной для открытой проводки КМ41235 85х85х40мм IP44 (RAL7035, 6 гермовводов), артикул UKO11-085-085-040-K41-44 IEK</t>
  </si>
  <si>
    <t xml:space="preserve">Производство реагентов сложных диагностических или лабораторных (ртуть (II) азотнокислая 1-водная, ЧДА) </t>
  </si>
  <si>
    <t xml:space="preserve">Производство кисти круглой натуральной: светлая щетина, пластиковый корпус, деревянная ручка №6 30мм </t>
  </si>
  <si>
    <t xml:space="preserve">Производство кисти круглой натуральной: светлая щетина, пластиковый корпус, деревянная ручка №14 50мм </t>
  </si>
  <si>
    <t xml:space="preserve">Производство резца токарного подрезного отогнутого с пластиной из твердого сплава марки Т5К10 правый с углом врезки пластин 0град размером сечения 25х16мм длиной 120мм 2112-0057 </t>
  </si>
  <si>
    <t>Производство наконечника кабельного алюминиевого под опрессовку ТА-70-10-12 ГОСТ 9581-80</t>
  </si>
  <si>
    <t xml:space="preserve">Производство резца токарного резьбового с пластинами из твердого сплава ВК8 тип 2 (для внутренней метрической резьбы) шаг 3 сечением 25х25мм длиной 240мм 2662-0009 </t>
  </si>
  <si>
    <t>Производство наконечника ТМЛ 10-8-5 ТУ 3424-001-59861269-2004</t>
  </si>
  <si>
    <t>Производство наконечника кабельногоТМЛ 6-4-4 медный</t>
  </si>
  <si>
    <t xml:space="preserve">Производство ключа трубного рычажного 7813-0002 КТР-2 </t>
  </si>
  <si>
    <t xml:space="preserve">Производство знака безопасности, знака предупреждающего /W08/Опасность поражения электрическим током/50 мм/ПВХ пленка/Самоклеящийся </t>
  </si>
  <si>
    <t>Производство реагентов сложных диагностических или лабораторных (Аммиак водный (чда) 0,9 кг)</t>
  </si>
  <si>
    <t xml:space="preserve">Производство знака безопасности, знака предупреждающего /W08/Опасность поражения электрическим током/300 мм/ПВХ пленка/Самоклеящийся </t>
  </si>
  <si>
    <t>Производство плашки круглой для конической дюймовой резьбы K1/8" 2684-0002</t>
  </si>
  <si>
    <t>Производство коробки распаячной для открытой проводки КМ41212-05 75х75х20мм дуб (с конт.гр), артикул UKO10-075-075-020-K24 IEK</t>
  </si>
  <si>
    <t xml:space="preserve">Производство ключа трубного рычажного 7813-0001 КТР-1 </t>
  </si>
  <si>
    <t>Производство набора резьбовых шаблонов N1 М60 (от 0,4 до 6,0мм)</t>
  </si>
  <si>
    <t>Производство набора резьбовых шаблонов N2 Д55 (число ниток на 1" 28-4)</t>
  </si>
  <si>
    <t>Производство ткани (бязь отбеленная)</t>
  </si>
  <si>
    <t>Производство плашки круглой для метрической резьбы М5,0х0,8 с полем допуска 6h левая 9ХС</t>
  </si>
  <si>
    <t>Производство ремня клинового привода гидроусилителя руля 11-14 х 10 -1037</t>
  </si>
  <si>
    <t xml:space="preserve">Производство резца токарного подрезного торцевого с пластиной из быстрорежущей стали марки Т5К10 правый размером сечения 25х16мм длиной 140мм 2112-0035 </t>
  </si>
  <si>
    <t xml:space="preserve">Производство паронита маслобензостойкого марки ПМБ 0,5х500х500 </t>
  </si>
  <si>
    <t xml:space="preserve">Производство ремня клинового 14Х10Х987 </t>
  </si>
  <si>
    <t>Производство ремня клинового привода компрессора 11-14 х 10 -937</t>
  </si>
  <si>
    <t xml:space="preserve">Производство кисти круглой натуральной: светлая щетина, пластиковый корпус, деревянная ручка №4 25мм </t>
  </si>
  <si>
    <t>Производство ремня клинового привода водяного насоса 11-14 х 10 -887</t>
  </si>
  <si>
    <t xml:space="preserve">Производство сверла спирального с цилиндрическим хвостовиком длинной серии нормальной точности класса В диаметром 10,0мм исполнения 1 правое 2300-7016 </t>
  </si>
  <si>
    <t xml:space="preserve">Производство хомута червячного 87-112мм, цинковое покрытие с хроматированием 6мкм. (бесцветное), высококачественная углеродистая сталь. </t>
  </si>
  <si>
    <t xml:space="preserve">Производство хомута червячного 60-80мм, цинковое покрытие с хроматированием 6мкм. (бесцветное), высококачественная углеродистая сталь. </t>
  </si>
  <si>
    <t>Производство заклёпки вытяжной ф4х10 нержав.</t>
  </si>
  <si>
    <t>Производство воротка для метчиков М8-М20 раздвижной</t>
  </si>
  <si>
    <t xml:space="preserve">Производство знака безопасности, знака предупреждающего W08 Опасность поражения электрическим током пленка самоклеющаяся треугольник 150х150х150мм </t>
  </si>
  <si>
    <t xml:space="preserve">Производство сверла спирального с цилиндрическим хвостовиком ф9мм длинная серия по металлу </t>
  </si>
  <si>
    <t>Производство плашки круглой для метрической резьбы М12,0х1,75 с полем допуска 6h 9ХС</t>
  </si>
  <si>
    <t xml:space="preserve">Производство хомута червячного 40-60мм, цинковое покрытие с хроматированием 6мкм. (бесцветное), высококачественная углеродистая сталь </t>
  </si>
  <si>
    <t xml:space="preserve">Производство хомутов зажимных для рукавов нержавеющая сталь Д8-12 </t>
  </si>
  <si>
    <t>Производство головки муфтовой пожарной соединительной D=50мм ГМ-50-1,6 ПМ У1 артикул 05.01.009</t>
  </si>
  <si>
    <t>Производство щетки-сметки с натуральной щетиной</t>
  </si>
  <si>
    <t>Производство плашки круглой для метрической резьбы М10,0х1,5 Р6М5</t>
  </si>
  <si>
    <t xml:space="preserve">Производство реагентов сложных диагностических или лабораторных (натрий гидроокись ЧДА) </t>
  </si>
  <si>
    <t xml:space="preserve">Производство хомута для трубок Нержавеющая сталь. Ширина ободка 9 мм, захват 12-20 мм </t>
  </si>
  <si>
    <t xml:space="preserve">Производство сверла спирального с цилиндрическим хвостовиком длинной серии нормальной точности класса В диаметром 8,0мм исполнения 1 правое 2300-6994 </t>
  </si>
  <si>
    <t>Производство плашки круглой для метрической резьбы М8,0х1,25 ХВСГ</t>
  </si>
  <si>
    <t>Производство плашки круглой для метрической резьбы М8,0х1,0 с полем допуска 6h 9ХС</t>
  </si>
  <si>
    <t xml:space="preserve">Производство знака безопасности, знака предупреждающего /W08/Опасность поражения электрическим током/200 мм/ПВХ пластик Фотолюминесцентный </t>
  </si>
  <si>
    <t xml:space="preserve">Производство сверла спирального с цилиндрическим хвостовиком длинной серии нормальной точности класса В диаметром 7,0мм исполнения 1 правое 2300-6983 </t>
  </si>
  <si>
    <t xml:space="preserve">Производство патрона резьбового керамического для ламп с цоколями Е27 Н10К </t>
  </si>
  <si>
    <t xml:space="preserve">Производство кальция хлористого технического гранулированного 94-98%,сорт 1 </t>
  </si>
  <si>
    <t xml:space="preserve">Производство кислоты азотной хч </t>
  </si>
  <si>
    <t xml:space="preserve">Производство реагентов сложных диагностических или лабораторных (натрий уксуснокислый 3/в ЧДА, упак.0,5кг) </t>
  </si>
  <si>
    <t>Производство плашки круглой для метрической резьбы М6,0х1,0 с полем допуска 6e Р6М5</t>
  </si>
  <si>
    <t>Производство плашки круглой для метрической резьбы М4,0х0,7 9ХС</t>
  </si>
  <si>
    <t xml:space="preserve">Производство сверла спирального с цилиндрическим хвостовиком длинной серии нормальной точности класса В диаметром 6,0мм исполнения 1 правое 2300-6972 </t>
  </si>
  <si>
    <t>Производство метчика машинно-ручного комплектного для метрической резьбы М8х1,0 исполнение 1 правый класс точности 2 ТУ 3913-016-57887514-09</t>
  </si>
  <si>
    <t xml:space="preserve">Производство реагентов сложных диагностических или лабораторных (калий двухромовокислый ХЧ 0,5 кг) </t>
  </si>
  <si>
    <t>Производство бокса пластикового КмПн 1/6 IP30 ТУ3434-002-1846115-2009</t>
  </si>
  <si>
    <t>Производство гильзы КДЗС-60</t>
  </si>
  <si>
    <t xml:space="preserve">Производство воротка для метчиков М3-М12 код продукции И-00275 </t>
  </si>
  <si>
    <t xml:space="preserve">Производство сверла спирального с цилиндрическим хвостовиком длинной серии нормальной точности класса В диаметром 5,0мм исполнения 1 правое 2300-0034 </t>
  </si>
  <si>
    <t>Производство бокса пластикового наружной установки КМПн 1/4 IP30 ТУ 3430-001-25671497-99</t>
  </si>
  <si>
    <t xml:space="preserve">Производство реагентов сложных диагностических или лабораторных (марганец(II) сернокислый 5-водный ЧДА 0,2кг) </t>
  </si>
  <si>
    <t>Производство лампы дуговой натриевой высокого давления трубчатая ДНаТ-400-5 Е40 400Вт 115В 12000ч УХЛ2 ТУ 16-90ИКГЖ675600.010ТУ</t>
  </si>
  <si>
    <t xml:space="preserve">Производство сверла спирального с цилиндрическим хвостовиком длинной серии нормальной точности класса В диаметром 4,0мм исполнения 1 правое 2300-0027 </t>
  </si>
  <si>
    <t xml:space="preserve">Производство сверла спирального с цилиндрическим хвостовиком длинной серии нормальной точности класса В диаметром 2,0мм исполнения 1 правое 2300-0001 </t>
  </si>
  <si>
    <t xml:space="preserve">Производство реагентов сложных диагностических или лабораторных (натрий хлористый ХЧ) </t>
  </si>
  <si>
    <t>Производство выключателя автоматического трехполюсного ВА57-35-340010-20УХЛ3 номинальный ток 100А ТУ 3422-034-05758109-2005</t>
  </si>
  <si>
    <t>ООО "Иркутская энергосбытовая компания"</t>
  </si>
  <si>
    <t>Метр квадратный</t>
  </si>
  <si>
    <t>Иркутская область, 
г. Иркутск</t>
  </si>
  <si>
    <t>Наличие сертификатов. Производство товара в указанный срок.</t>
  </si>
  <si>
    <t>Производство средств гигиены ( туалетная бумага)</t>
  </si>
  <si>
    <t>Производство средств гигиены (полотенца бумажные)</t>
  </si>
  <si>
    <t>Производство бумаги для офисной техники формата А4</t>
  </si>
  <si>
    <t>Производство конвертов бумажных</t>
  </si>
  <si>
    <t>Производство брендированной полиграфической информационной продукции</t>
  </si>
  <si>
    <t xml:space="preserve">Производство совместимых расходных материалов к печатному оборудованию 
</t>
  </si>
  <si>
    <t xml:space="preserve">Производство комплектующих и запасных частей для вычислительных машин
</t>
  </si>
  <si>
    <t>Обслуживание систем вентиляции и кондиционирования; ремонт и реконструкция вентиляционных систем, отопления и кондиционирования воздуха; обслуживание систем вентиляции и кондиционирования; ремонт и реконструкция вентиляционных систем, отопления и кондиционирования воздуха; ремонт и реконструкция вентиляционных систем, отопления и кондиционирования воздуха</t>
  </si>
  <si>
    <t>Качество поставляемого товара соответствует техническим условиям изготовителя печатающих устройств, для которых приобретается картридж, по качеству, комплектности и весовым характеристикам наполнения, а также должен соответствовать требованиям качества и безопасности товаров в соответствии с действующими стандартами, утвержденными в отношении данного вида товара, что, должно подтверждаться соответствующими документами, оформленными в соответствии с законодательством Российской Федерации.  Качество поставляемого товара соответствует ГОСТ и (или) ТУ, целям использования товара, указанным в соответствующей Спецификации. Товар поставляется в стандартной упаковке изготовителя, с указанием информации об изготовителе и Товаре, с учетом необходимых маркировок: - тип товара; - номер партии на коробке и на товаре (если производителем установлено его наличие) совпадают; - информация о производителе, его товарный знак; - дата изготовления; - иная информация, которую производитель сочтёт необходимым разместить. Товар внутри упакован в неповреждённую упаковку, предохраняющую Товар от повреждения, от воздействия влаги и света.
Поставляемый Товар изготовлен в соответствии со стандартами, показателями и параметрами, утвержденными на данный вид товара, не имеет дефектов, связанных с конструкцией, материалами или функционированием при штатном его использовании.</t>
  </si>
  <si>
    <t>Ампула</t>
  </si>
  <si>
    <t>Флакон</t>
  </si>
  <si>
    <t>Производство сверла спирального с цилиндрическим хвостовиком длинной серии нормальной точности класса В диаметром 3,0мм исполнения 1 правое 2300-0015</t>
  </si>
  <si>
    <t>АО "КБП"</t>
  </si>
  <si>
    <t>13.96
13.99.1</t>
  </si>
  <si>
    <t>16.10
16.10.1
16.21</t>
  </si>
  <si>
    <t>17
17.29
17.12
17.12.1</t>
  </si>
  <si>
    <t>23.41
17.23</t>
  </si>
  <si>
    <t>22
22.19</t>
  </si>
  <si>
    <t>24.44; 24.10.4
24.31; 24.10.6
24.10.3; 24.34
24.10.9; 24.10.2
24.42; 24.20
24.10.7; 24.33
24; 24.32
24.1; 24.10
24.10.1</t>
  </si>
  <si>
    <t>26.20
26.30.12</t>
  </si>
  <si>
    <t>Оказание услуг по разработке плана обеспечения транспортной безопасности для транспортных средств, установке дорожных знаков, нанесению дорожной разметки с согласованиями, получения (специального разрешения) и организация перевозок ТС осуществляющих перевозку крупногабаритных и тяжеловесных грузов</t>
  </si>
  <si>
    <t>52.21.22
49.41
49.41.1</t>
  </si>
  <si>
    <t>25.73
28.24
28.22
28.22.9
28.21
28
28.49
28.22.1</t>
  </si>
  <si>
    <t>29.2</t>
  </si>
  <si>
    <t>31.01
31</t>
  </si>
  <si>
    <t>Предоставление права на использование ПО на условиях простой (неисключительной) лицензии. Оказание услуг по технической поддержке, настройке и обновлению.</t>
  </si>
  <si>
    <t>62.01
62
62.0</t>
  </si>
  <si>
    <t>25.73.40; 25.73.30.299
25.73.10; 25.73.30
25.73.60.190; 25.73
25.73.40.161; 25.73.30.180
25.73.30.110; 25.73.40.160
25.73.40.276; 25.73.60.140
25.73.20.120; 23.91.11
23.91.11.190; 28.49.2
28.49.23.195; 28.49.23.193
28.49.23.199; 25.73.30.290
28.24.11.000; 26.51.33.110
26.51.33.190; 25.73.30.225
25.73.30.170; 25.73.30.120
25.73.30.230; 25.73.40.140
25.73.20.110; 25.73.40.130
25.73.10.000; 25.73.40.111
23.91.11.140; 26.51.33.121
26.51.33.130; 25.73.30.144
25.73.40.260; 25.73.40.150
25.73.40.110</t>
  </si>
  <si>
    <t>13.96.17.110
13.96.17.133</t>
  </si>
  <si>
    <t>13.99.13.193
13.94.1
13.92
13.92.29.190
13.20.13.110
13.99.19.190
13.96.15.120</t>
  </si>
  <si>
    <t>14.19.13.000
14.12
15.20.32.120
15.20.12
15.2
15.12.12.191</t>
  </si>
  <si>
    <t>16.10.10.110
16.10
16.21.12.110</t>
  </si>
  <si>
    <t>17.12.14.119
17.12.14.140
17.1
17.12.3
17.12.14.110
17.12</t>
  </si>
  <si>
    <t>17.23.14.120</t>
  </si>
  <si>
    <t>17.22.13.192</t>
  </si>
  <si>
    <t>17.22
17.23.11.150</t>
  </si>
  <si>
    <t>22.11.1
22
22.19.73.140</t>
  </si>
  <si>
    <t>24.44.23.000; 24.44.22.110
24.32.10.000; 24.10.23.140
24.10.6; 24.10.42.000
24.10.35.000; 24.34.12.000
24.34.13.120; 24.10.9
24.31; 24.42.25.000
24.20.13.110; 24.20.13.150
24.10.22.140; 24.10.62.123
24.10.62.110; 24.10.80
24.44.24.120; 24.33.2
24.10.21; 24.10.62.121
24.10.64; 24.10.22.190
24.34.11.110; 24.31.2
24.44.24.110; 24.10.71
24.10.80.190; 24.10.2
24.10.73.120; 24.10.31.000
24.10.62; 24.10.43</t>
  </si>
  <si>
    <t>26.20.40.110
26.20.40.190</t>
  </si>
  <si>
    <t>27.40.3
27.12
27.40.39
27.2
27.4</t>
  </si>
  <si>
    <t>27.90.70.000
49.41.1
49.41.19</t>
  </si>
  <si>
    <t>29</t>
  </si>
  <si>
    <t>31.01.12.190
31.01.11.129
31.09.99
31.01.11.150</t>
  </si>
  <si>
    <t>62.01.29.000
62.02.30.000
62.02.20.190</t>
  </si>
  <si>
    <t>Производство продуктов питания</t>
  </si>
  <si>
    <t xml:space="preserve">
10.82; 10.83</t>
  </si>
  <si>
    <t xml:space="preserve">10.82
10.83
</t>
  </si>
  <si>
    <t>Производство инструментов</t>
  </si>
  <si>
    <t>25.73
27.90
28.49
25.7</t>
  </si>
  <si>
    <t>Производство лент технических</t>
  </si>
  <si>
    <t xml:space="preserve">14.19.13
14.12
15.2
15.20
</t>
  </si>
  <si>
    <t>Производство спецодежды, спецобуви</t>
  </si>
  <si>
    <t>17.23</t>
  </si>
  <si>
    <t>17.23.13.199</t>
  </si>
  <si>
    <t>Производство прокладочного и электроизоляционного картона</t>
  </si>
  <si>
    <t>Производство стаканчиков бумажных</t>
  </si>
  <si>
    <t>Обработка лесоматериала, пиломатериала</t>
  </si>
  <si>
    <t>Производство картона, бумаги, бумаги технической</t>
  </si>
  <si>
    <t>Производство бумажных канцелярских принадлежностей</t>
  </si>
  <si>
    <t>Производство хозяйственных товаров</t>
  </si>
  <si>
    <t>Изготовление полиграфической и типографической продукции</t>
  </si>
  <si>
    <t>Производство тканей, швейных материалов</t>
  </si>
  <si>
    <t>Производство бытовой химии</t>
  </si>
  <si>
    <t>Производсвто изделий из резины</t>
  </si>
  <si>
    <t>Производство металлопроката, изделий из металла</t>
  </si>
  <si>
    <t>Производство оборудования, запасных частей для ИТ-инфраструктуры</t>
  </si>
  <si>
    <t>26.51.53.120; 26.51.33.190
26.51.33.199; 26.51.66.190
26.51.62.110; 26.51.43.119
26.51.33; 26.51.5
26.51.66.120; 26.51.66.134
26.51.52.130; 26.51.43.112
26.51.42.120; 26.51.66.130
26.51.6; 26.51.82.190
26.5; 26.51.44
26.51.43.115; 26.51.33.110
26.51.42; 26.51</t>
  </si>
  <si>
    <t xml:space="preserve">26.51; 25.73
26.51.6;
26.5; </t>
  </si>
  <si>
    <t>27.12
27.40
27.2
27.4</t>
  </si>
  <si>
    <t xml:space="preserve">
27.51</t>
  </si>
  <si>
    <t>Производство светильников</t>
  </si>
  <si>
    <t>Производство приборов, специализированного оборудования, измерительного инструмента</t>
  </si>
  <si>
    <t>27.51.2
27.51.24.190
27.51.21.190
27.51.21.113
27.90.4
27.51.28.110</t>
  </si>
  <si>
    <t>Производство бытовой техники, коммунального оборудования</t>
  </si>
  <si>
    <t>Производство запорной арматуры</t>
  </si>
  <si>
    <t>Производство специализированных машин, подъемно-транспортного оборудования, станков</t>
  </si>
  <si>
    <t>Производство вагон-домов</t>
  </si>
  <si>
    <t>Производство и сборка мебели</t>
  </si>
  <si>
    <t>32.91</t>
  </si>
  <si>
    <t>Производство художественных и техничесикх кистей</t>
  </si>
  <si>
    <t>23</t>
  </si>
  <si>
    <t>в соответствии с ГОСТ, ТУ на данный вид товара</t>
  </si>
  <si>
    <t xml:space="preserve">28.15.1 </t>
  </si>
  <si>
    <t>28.15.10</t>
  </si>
  <si>
    <t>168</t>
  </si>
  <si>
    <t xml:space="preserve">23.99 </t>
  </si>
  <si>
    <t xml:space="preserve">23.99.1 </t>
  </si>
  <si>
    <t>876</t>
  </si>
  <si>
    <t xml:space="preserve">26.51 </t>
  </si>
  <si>
    <t xml:space="preserve">27.40 </t>
  </si>
  <si>
    <t>20.13</t>
  </si>
  <si>
    <t>20.13.24.122</t>
  </si>
  <si>
    <t>23.52.1</t>
  </si>
  <si>
    <t>23.52.10.110</t>
  </si>
  <si>
    <t xml:space="preserve">20.13 </t>
  </si>
  <si>
    <t xml:space="preserve">20.13.42.130 </t>
  </si>
  <si>
    <t xml:space="preserve">20.13.41.130 </t>
  </si>
  <si>
    <t>Оказание услуг по заправке и экспресс обмену расходных материалов для оргтехники</t>
  </si>
  <si>
    <t>в соответствии с ТЗ</t>
  </si>
  <si>
    <t>Услуги по техническому освидетельствованию,диагностированию и экспертизе промышленной безопасности основного и вспомогательного оборудования</t>
  </si>
  <si>
    <t xml:space="preserve">71.20 </t>
  </si>
  <si>
    <t xml:space="preserve">71.20.1 </t>
  </si>
  <si>
    <t>10.8</t>
  </si>
  <si>
    <t>Услуги по комплексному обслуживанию лифтов административного здания, расположенного по адресу: г. Тула, ул. Тимирязева, д.99в</t>
  </si>
  <si>
    <t xml:space="preserve">43.29 </t>
  </si>
  <si>
    <t xml:space="preserve">43.29.19 </t>
  </si>
  <si>
    <t>Услуги по техническому обслуживанию лифтов</t>
  </si>
  <si>
    <t>Рязанская область</t>
  </si>
  <si>
    <t>Работы аварийно-восстановительные на тепловых сетях</t>
  </si>
  <si>
    <t xml:space="preserve">43.22.11.110 </t>
  </si>
  <si>
    <t xml:space="preserve">20.59.59 </t>
  </si>
  <si>
    <t xml:space="preserve">20.59 </t>
  </si>
  <si>
    <t xml:space="preserve">20.59.59.000 </t>
  </si>
  <si>
    <t xml:space="preserve">20.59.52.193 </t>
  </si>
  <si>
    <t>23.99.11.110</t>
  </si>
  <si>
    <t>22.19</t>
  </si>
  <si>
    <t xml:space="preserve">22.19.10 </t>
  </si>
  <si>
    <t>Оказание услуг по техническому диагностированию,экспертизе промышленной безопасности бакового хозяйства</t>
  </si>
  <si>
    <t>Оказание услуг по техническому диагностированию,экспертизе промышленной безопасности объектов газопотребления</t>
  </si>
  <si>
    <t>Оказание услуг по техническому диагностированию,экспертизе промышленной безопасности объектов грузоподъемных кранов и подкрановых путей</t>
  </si>
  <si>
    <t>Оказание услуг по техническому освидетельствованию,диагностированию и экспертизе промышленной безопасности основного и вспомогательного оборудования</t>
  </si>
  <si>
    <t>Оказание услуг по оценке состояния металла по вырезкам элементов котлов,турбин,трубопроводов</t>
  </si>
  <si>
    <t>71.20.12</t>
  </si>
  <si>
    <t>Оказание услуг по экспертизе промышленной безопасности мазутных баков</t>
  </si>
  <si>
    <t>71.20.1</t>
  </si>
  <si>
    <t>Оказание услуг по  комплексному обследованию, с оформлением акта технического освидетельствования, зданий и сооружений</t>
  </si>
  <si>
    <t>Оказание услуг по геодезическому контролю производственных зданий и сооружений</t>
  </si>
  <si>
    <t xml:space="preserve">71.20.19 </t>
  </si>
  <si>
    <t>Оказание услуг по определению осадков фундаментов оборудования (с установкой реперных марок), зданий и сооружений</t>
  </si>
  <si>
    <t>71.20.19</t>
  </si>
  <si>
    <t>Оказание услуг по очистке от шламовых отложений секции №1 ШО</t>
  </si>
  <si>
    <t>43.99.9</t>
  </si>
  <si>
    <t>Оказание услуг по экспертизе промышленной безопасности зданий и сооружений с актами ТО</t>
  </si>
  <si>
    <t>Калужская область</t>
  </si>
  <si>
    <t xml:space="preserve">Оказание услуг по ЭПБ ж/д путей </t>
  </si>
  <si>
    <t>71.20.13</t>
  </si>
  <si>
    <t>Оказание услуг по по перемаркировке ТГ-3</t>
  </si>
  <si>
    <t>Оказание услуг по проведению технологических испытаний и разработке энергетических характеристик тепловых сетей</t>
  </si>
  <si>
    <t>Оказание услуг по испытаниям энергетического масла</t>
  </si>
  <si>
    <t>Выполнение работ по ремонту зданий и сооружений</t>
  </si>
  <si>
    <t xml:space="preserve">41.20.40 </t>
  </si>
  <si>
    <t>Выполнение работ по ремонту анализатора общего органического углерода</t>
  </si>
  <si>
    <t>33.13.11</t>
  </si>
  <si>
    <t xml:space="preserve">33.13 </t>
  </si>
  <si>
    <t>Выполнение работ по ремонту автоматизированной системы контроля вибрации и диагностики турбоагрегата №6</t>
  </si>
  <si>
    <t>33.13</t>
  </si>
  <si>
    <t>33.13.19</t>
  </si>
  <si>
    <t>Выполнение работ по ремонту дымовых труб</t>
  </si>
  <si>
    <t xml:space="preserve">43.99.90 </t>
  </si>
  <si>
    <t>Оказание услуг по проведению тепловых испытаний турбогенераторов</t>
  </si>
  <si>
    <t xml:space="preserve">29.32 </t>
  </si>
  <si>
    <t xml:space="preserve">20.13.2 </t>
  </si>
  <si>
    <t>22.29.25</t>
  </si>
  <si>
    <t xml:space="preserve">Оказание услуг по техническому обслуживанию и проверке технического состояния кондиционеров </t>
  </si>
  <si>
    <t>Оказание услуг по техническому обслуживанию и проверке технического состояния кондиционеров</t>
  </si>
  <si>
    <t>27.20.22.000</t>
  </si>
  <si>
    <t>Выполнение строительно-монтажных работ по объекту №ЦенГ-Р/408 "Реконструкция площадки хранения мазутного топлива ПП ДТЭЦ (ПИР, СМР)"</t>
  </si>
  <si>
    <t>43.99.90</t>
  </si>
  <si>
    <t>Выполнение строительно-монтажных работ по объекту №ЦенГ-К/258 "Замена тепловой изоляции теплосети "КТЭЦ-мкр. Силикатный" с ППУ на СТУ-Ф на участке от ул. Московская 286а в направлении ЦТП-2 ул. Гурьянова 5."</t>
  </si>
  <si>
    <t>43.22.11</t>
  </si>
  <si>
    <t xml:space="preserve">Услуги по эспертному обследованию  невыполненных компенсирующих мероприятий зданий, сооружений и оборудования  </t>
  </si>
  <si>
    <t xml:space="preserve">71.20.11.190 </t>
  </si>
  <si>
    <t>Выполнение работ по объекту №ЦенГ-Р/415 "Реконструкция тепловых сетей в зоне Дягилевской ТЭЦ, участки: ул. Октябрьская 1ТК- 31 – 1ТК-32 , ул. Октябрская 1ТК-23 - 1ТК-24 , ул. Бирюзова 3ТК-13/1 (НО-4) - ЦТП Комбайнового завода, ул. Промышленная 2Ст.54</t>
  </si>
  <si>
    <t>27.32</t>
  </si>
  <si>
    <t>27.32.1</t>
  </si>
  <si>
    <t xml:space="preserve">20.41 </t>
  </si>
  <si>
    <t xml:space="preserve">20.41.2 </t>
  </si>
  <si>
    <t>Выполнение работ по ремонту оборудования, зданий и сооружений ПГУ-115</t>
  </si>
  <si>
    <t xml:space="preserve">25.73 </t>
  </si>
  <si>
    <t>Выполнение работ по объекту №ЦенГ-Т/341 Организация площадки хранения металлолома ПП АТЭЦ</t>
  </si>
  <si>
    <t>Выполнение работ по объекту №ЦенГ-Т/344 Организация площадки хранения металлолома ПП НГРЭС</t>
  </si>
  <si>
    <t>Выполнение работ по объекту №ЦенГ-Т/346 Организация площадки хранения металлолома ПП ЕТЭЦ</t>
  </si>
  <si>
    <t xml:space="preserve">27.32 </t>
  </si>
  <si>
    <t xml:space="preserve">27.32.1 </t>
  </si>
  <si>
    <t>23.65</t>
  </si>
  <si>
    <t xml:space="preserve">23.65 </t>
  </si>
  <si>
    <t>Оказание услуг по ремонту вычислительной и оргтехники</t>
  </si>
  <si>
    <t>32.99</t>
  </si>
  <si>
    <t>32.99.11</t>
  </si>
  <si>
    <t>Тех. характеристики должны соответствовать заявленным. Качество товара должно соответствовать ГОСТ.
Закупаемая продукция должна соответствовать целевому назначению; быть своевременно предоставлена; соответствовать требованиям безопасности, надежности и экологичности</t>
  </si>
  <si>
    <t>Продукция должна удовлетворять требованиям действующих ГОСТов, Государственных стандартов России (ГОСТ Р) и других нормативов по стандартизации, действующих на территории Российской Федерации, а также иметь документ о качестве (паспорт (сертификат) качества и т.п.), содержащий сведения о фактических показателях качества, нормируемых этими документами.
Реализация Программы ТПиР, ИП №ЦенГ-Р/412 "Приобретение оборудования для проведения метрологического обследования". ПП ДТЭЦ. Используется для наладки, обслуживания и планового ремонта оборудования, а также для проверки состояния зданий.</t>
  </si>
  <si>
    <t xml:space="preserve">1. Все картриджи после выполнения работ (заправка или ремонт), должны обеспечивать:
• наивысшее качество печати сопоставимое с качеством печати при применении оригинальных картриджей;
• количество отпечатанных листов на одной заправке картриджа должно быть не меньше, чем регламентирует завод – изготовитель данной модели картриджа;
• картриджи должны соответствовать характеристикам оригинальных картриджей.
2. При невыполнении этих условий картридж возвращается Участнику для бесплатного устранения выявленных дефектов. 
</t>
  </si>
  <si>
    <t>Результатом проведения экспертизы промыш-ленной безопасности является заключение. Тре-бования к оформлению заключения экспертизы промышленной безопасности устанавливаются федеральными нормами и правилами в области промышленной безопасности.</t>
  </si>
  <si>
    <t>Экспертиза промышленной безопасности должна быть проведена в соответствии с требованиями действующих законодательных и нормативных правовых актов в области промышленной безопасности</t>
  </si>
  <si>
    <t>При производстве работ Подрядчик должен руководствоваться требованиями действующей на территории РФ нормативно-технической документацией</t>
  </si>
  <si>
    <t xml:space="preserve">Руководствоваться для оказания услуг МУ-«Методические указания по организации и проведению наблюдений за осадками фундаментов и деформациями зданий и сооружений строящихся и эксплуатируемых тепловых электростанций», СО 153-34.21.322-2003
В техническом отчете отобразить: данные по выполненным инструментальным наблюдениям; выводы о деформациях, изменениях в плановом и высотном положении фундаментов, строительных конструкций; оценку допустимых значений деформаций; прогноз развития деформаций и рекомендации по дальнейшим измерениям. 
</t>
  </si>
  <si>
    <t xml:space="preserve"> При производстве работ Подрядчик должен руководствоваться требованиями действующей на территории РФ нормативно-технической документации, в том числе:
- Гражданским кодексом Российской Федерации (ГК РФ от 30.11.94г. №51-ФЗ).
 Строительными нормами и правилами (СНиП). Гарантийный срок на результаты выполненных работ составляет 1 год с даты подписания акта оказанных услуг
</t>
  </si>
  <si>
    <t>Услуги оказываются в соответствии с требованиями документов, указанных в в техническом задании, а также действующей нормативно-технической документацией на соответствующий вид услуг.</t>
  </si>
  <si>
    <t>Исполнитель при оказании услуг должен руководствоваться действующими стандартами и методическими указаниями по эксплуатации энергетических масел.</t>
  </si>
  <si>
    <t xml:space="preserve">Оборудование после проведения ремонта должно быть протестировано.
Использование бывших в употреблении узлов при восстановлении не допускается.
Оборудование после проведения ремонта должно быть в чистом и опрятном виде.
При замене аккумуляторных батареи они должны быть новыми, и их дата выпуска не дол-жен превышать 6 месяцев.
По просьбе Заказчика Участник должен выда-вать заключение о непригодности дальнейшего использования оборудования.
Замена на неоригинальные материалы не до-пускается.
Заменяемые запасные части должны быть но-выми и ранее не использованы из линейки действующих образцов, с гарантийным сроком производителя.
</t>
  </si>
  <si>
    <t xml:space="preserve">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
</t>
  </si>
  <si>
    <t>Исполнитель обязан обеспечить надлежащее выполнение своими сотрудниками правил пожарной безопасности, техники безопасности и охраны труда на объекте Заказчика в соответствии с действующим законодательством.
Специальные корпоративные требования к товарам, работам, услугам, в том числе по сертификации, аттестации, аккредитации не предъявляются</t>
  </si>
  <si>
    <t>Подрядчик несет ответственность за выполнение собственным персоналом правил охраны труда, правил технической эксплуатации, правил техники безопасности, правил пожарной безопасности, правил «Ростехнадзора», охраны окружающей среды, правил внутреннего распорядка.
Специальные корпоративные требования к товарам, работам, услугам, в том числе по сертификации, аттестации, аккредитации не предъявляются</t>
  </si>
  <si>
    <t>Исполнитель обязан обеспечить надлежащее выполнение своими сотрудниками правил пожарной безопасности, техники безопасности и охраны труда на объекте Заказчика в соответствии с действующим законодательством
Специальные корпоративные требования к товарам, работам, услугам, в том числе по сертификации, аттестации, аккредитации не предъявляются</t>
  </si>
  <si>
    <t>Филиал ПАО "Квадра"-"Центральная генерация"</t>
  </si>
  <si>
    <t>Производство подшипников отечественного производства</t>
  </si>
  <si>
    <t>Производство матов теплоизолирующих</t>
  </si>
  <si>
    <t xml:space="preserve"> Производство КИПиА
</t>
  </si>
  <si>
    <t>Производство электроламп</t>
  </si>
  <si>
    <t xml:space="preserve">Производство серной кислоты </t>
  </si>
  <si>
    <t>Производство извести (ж/д)</t>
  </si>
  <si>
    <t xml:space="preserve">Производство тринатрийфосфата </t>
  </si>
  <si>
    <t>Производство железного купороса</t>
  </si>
  <si>
    <t>Производство расходных материалов к оргтехнике</t>
  </si>
  <si>
    <t xml:space="preserve">Производство ингибитора коррозии и накипеобразования для тепловых сетей </t>
  </si>
  <si>
    <t>Производство ингибитора коррозии и накипеобразования цирк.системы для НГРЭС</t>
  </si>
  <si>
    <t>Производство ингибитора коррозии и накипеобразования цирк.системы для ДТЭЦ</t>
  </si>
  <si>
    <t>Производство набивки, асбестового картона, шнура асбестового</t>
  </si>
  <si>
    <t xml:space="preserve">Производство РТИ </t>
  </si>
  <si>
    <t>Производство запчастей для грузового транспорта</t>
  </si>
  <si>
    <t>Производство запчастей для легкового транспорта</t>
  </si>
  <si>
    <t>Производство лабораторных приборов и оборудования</t>
  </si>
  <si>
    <t>Производство термометров, электродов (измерительных)</t>
  </si>
  <si>
    <t xml:space="preserve">Производство измерительных приборов и комплектующих </t>
  </si>
  <si>
    <t>Производство аминат ПГУ</t>
  </si>
  <si>
    <t>22.29</t>
  </si>
  <si>
    <t>Производство канцтоваров</t>
  </si>
  <si>
    <t xml:space="preserve">Производство аккумуляторнаой батареи по объекту №1707/366 </t>
  </si>
  <si>
    <t>Производство оборудования по объекту №ЦенГ-Т/338 (измерительные приборы)</t>
  </si>
  <si>
    <t>Производство оборудования по объекту №ЦенГ-Т/339 (образцовое оборудование для ПГУ-115)</t>
  </si>
  <si>
    <t>Производство оборудования по объекту  №1706/365</t>
  </si>
  <si>
    <t xml:space="preserve">Производство материалов по объекту №1707/366 </t>
  </si>
  <si>
    <t>Производство средство очищающее универсальное для компрессоров и газовых турбин  TURBO K</t>
  </si>
  <si>
    <t>Производство ручного инструмента</t>
  </si>
  <si>
    <t>Производство электрического и бензоинструмента.</t>
  </si>
  <si>
    <t xml:space="preserve">Производство ТМС ДМ и пеногасителя </t>
  </si>
  <si>
    <t xml:space="preserve">Производство оборудования по объекту №ЦенГ-Р/412 </t>
  </si>
  <si>
    <t>Производство кабеля, кабельных изделий, провода</t>
  </si>
  <si>
    <t>Производство перлитоцементных изделий</t>
  </si>
  <si>
    <t>Производство ЗИП и комплектующих к КТ и КМА</t>
  </si>
  <si>
    <t>Производство СИЗ. Средства защиты головы, лица и глаз, органов дыхания от механических воздействий, брызг жидкостей, газов</t>
  </si>
  <si>
    <t>Производство средств вычислительной техники и оргтехники</t>
  </si>
  <si>
    <t>АО "Машзавод "Штамп"</t>
  </si>
  <si>
    <t>20.41</t>
  </si>
  <si>
    <t>20.41.31</t>
  </si>
  <si>
    <t>Соответствие ГОСТ 30266-95, наличие сертификата соответствия</t>
  </si>
  <si>
    <t>166</t>
  </si>
  <si>
    <t>14.12.30.150</t>
  </si>
  <si>
    <t xml:space="preserve">Соответствие ГОСТ 28846-90, наличие сертификата соответствия </t>
  </si>
  <si>
    <t>Производство бумаги, картона, канцтоваров</t>
  </si>
  <si>
    <t>Производство мыла хозяйственного</t>
  </si>
  <si>
    <t>Производство химикатов</t>
  </si>
  <si>
    <t>Производство производственных рукавиц и перчаток</t>
  </si>
  <si>
    <t>Закупаемая продукция должна соответствовать действующим на момент поставки ТУ, ГОСТ и целевому назначению; быть своевременно предоставлена; соответствовать требованиям безопасности, надежности и экологичности.</t>
  </si>
  <si>
    <t xml:space="preserve">17.12
17
17.29
17.23
23.41
</t>
  </si>
  <si>
    <t>17.23.14.120
17.12.14.119
17.22.13.192
17.23.13.199
17.12.14.140
17.22
17.1
17.12.3
17.12.14.110</t>
  </si>
  <si>
    <t>28.49.23.199; 28.24.11.000
28.22.19; 28.22.18.390
28.22.15; 28.22.11
28.21.13.119; 28.21.13
28.21.11.111; 28.49.2
28.24.11; 28.22.18; 28.22</t>
  </si>
  <si>
    <t>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t>
  </si>
  <si>
    <t>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t>
  </si>
  <si>
    <t>Тысяча штук</t>
  </si>
  <si>
    <t>Исполнитель несет материальную ответственность перед Заказчиком в размере ущерба, если этот ущерб явился следствием:
- уничтожения или повреждения имущества Заказчика в результате ненадлежащего выполнения Исполнителем принятых по  договору обязательств;
- обстоятельств, наступивших вследствие виновных действий или бездействия сотрудников исполнителя</t>
  </si>
  <si>
    <t>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t>
  </si>
  <si>
    <t>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t>
  </si>
  <si>
    <t>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t>
  </si>
  <si>
    <t>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t>
  </si>
  <si>
    <t xml:space="preserve">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 </t>
  </si>
  <si>
    <t>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t>
  </si>
  <si>
    <t>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t>
  </si>
  <si>
    <t>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t>
  </si>
  <si>
    <t>Поставляемый Товар должен соответствовать требованиям качества и безопасности товаров в соответствии с действующими стандартами, утвержденными в отношении данного вида товара, что, должно подтверждаться соответствующими документами, оформленными в соответствии с законодательством Российской Федерации. Маркировка и упаковка Товара должны соответствовать требованиям нормативно-технической документации в соответствии с законодательством Российской Федерации. Поставляемый товар должен быть новым, то есть товаром, который не был в употреблении, не прошел ремонт, в том числе восстановление, замену составных частей, восстановление потребительских свойств, отражающим все последние модификации конструкций и материалов. Товар не должен иметь дефектов, связанных с конструкцией, материалами или функционированием при штатном использовании. Качество поставляемого товара соответствует ГОСТ и (или) ТУ, целям использования товара, указанным в соответствующей Спецификации. Товар поставляется в стандартной упаковке изготовителя, с указанием информации об изготовителе и Товаре, с учетом необходимых маркировок: - тип товара; - номер партии на коробке и на товаре (если производителем установлено его наличие) совпадают; - информация о производителе, его товарный знак; - дата изготовления; - иная информация, которую производитель сочтёт необходимым разместить.</t>
  </si>
  <si>
    <t>АО «Курганфармация»</t>
  </si>
  <si>
    <t xml:space="preserve">Товар должен быть разрешен к применению на территории РФ, иметь сертификат (декларацию) соответствия Госстандарта России, регистрационное удостоверение, выданное компетентным органом. При поставке товара поставщик обязан соблюдать температурный режим в соответствии с указаниями на упаковке товара. </t>
  </si>
  <si>
    <t>21.20.10</t>
  </si>
  <si>
    <t>21.20</t>
  </si>
  <si>
    <t xml:space="preserve">Товар должен быть разрешен к применению на территории РФ.  Также товар должен иметь сертификат (декларацию) соответствия Госстандарта России, регистрационное удостоверение, выданное компетентным органом. При поставке товара Поставщик обязан соблюдать температурный режим в соответствии с указаниями на упаковке товара. </t>
  </si>
  <si>
    <t>32.50.13.110</t>
  </si>
  <si>
    <t>32.50</t>
  </si>
  <si>
    <t>Изделия медицинского назначения готовые к применению, спиртовые салфетки однократного применения из нетканого материала, размером 165х120 мм. Пропиточный состав салфеток содержит 3 действующих вещества, содержание изопропилового спирта 63%.  Салфетки предназначены для обработки инъекционного поля и локтевых сгибов доноров. Срок годности 3 года со дня изготовления в невскрытой упаковке производителя. Антисептические свойства салфеток подтверждены инструкцией по применению, утвержденной в установленном порядке Приказом Росздравнадзора. Салфетки упакованы в герметичную упаковку 200 шт.</t>
  </si>
  <si>
    <t>Товар должен соответствовать санитарно-эпидемиологическим, экологическим нормам и требованиям.  сертификатами качества, иными необходимыми документами о качестве  в соответствии с действующим законодательством. Медицинские товары должны быть упакованы в соответствии с требованиями государственных стандартов, с учетом их специфических свойств и особенностей для обеспечения сохранения их качества и безопасности при хранении и перевозке. Срок годности Товара устанавливается в пределах срока годности, указанного производителем на упаковке Товара. Остаточный срок годности на момент поставки  должен составлять не менее 18 месяцев.  1/3 товара должна быть поставлена на склад в течение 2 дней после подписания договора, а остальное количество по 1/3 по заявкам заказчика.</t>
  </si>
  <si>
    <t>ООО «Газпром межрегионгаз Курган»</t>
  </si>
  <si>
    <t>Услуги по техническому обслуживанию и ремонту автотранспортных средств.</t>
  </si>
  <si>
    <t xml:space="preserve">В соответствии с техническим заданием </t>
  </si>
  <si>
    <t>45.20.1</t>
  </si>
  <si>
    <t>В соответствии с конкурсной документацией</t>
  </si>
  <si>
    <t xml:space="preserve">Шины автомобильные </t>
  </si>
  <si>
    <t>Соответствие техническим характеристикам, заявленным заводом-изготовителем</t>
  </si>
  <si>
    <t>22.11.1</t>
  </si>
  <si>
    <t>Технические характеристики должны соответствовать заявленным заводом-изготовителем: 
Потребительские свойства  должны соответствовать запрашиваемым</t>
  </si>
  <si>
    <t>17.12.14.119</t>
  </si>
  <si>
    <t>Услуги по поставке питьевой воды</t>
  </si>
  <si>
    <t>Качество поставляемой питьевой воды должно соответствовать требованиям ТУ0131-003-51479033-05 и СанПиН 2.4.1116-02.</t>
  </si>
  <si>
    <t>36.00</t>
  </si>
  <si>
    <t>36.00.11.000</t>
  </si>
  <si>
    <t>Поставщик принимает заказы на воду питьевую и осуществляет её поставку, согласно заявке Покупателя, на следующий день после получения заявки.</t>
  </si>
  <si>
    <t>642</t>
  </si>
  <si>
    <t>Единица</t>
  </si>
  <si>
    <t>17.23.1</t>
  </si>
  <si>
    <t>Устанавливаются в закупочной документации</t>
  </si>
  <si>
    <t>Соответствие товара требованиям сертификации</t>
  </si>
  <si>
    <t>На всю поставляемую продукцию должны быть представлены сертификаты соответствия ГОСТ, декларации соответствия ТУ (при необходимости), паспорта и прочие документы, подтверждающие соответствие другим нормам и требованиям.  Замена и аналоги по продукции допускаются только с письменного согласия Заказчика. Вся поставляемая продукция должны быть новым товаром (товаром, который не был в употреблении, не прошел ремонт, в том числе восстановление, замену составных частей, восстановление потребительских свойств).</t>
  </si>
  <si>
    <t>Производство лекарственных препаратов</t>
  </si>
  <si>
    <t>Производство изделий медицинского назначения</t>
  </si>
  <si>
    <t>Производство бумаги офисной (для офисной техники)</t>
  </si>
  <si>
    <t>Производство моющих средств</t>
  </si>
  <si>
    <t>Производство бумажных канцелярских товаров</t>
  </si>
  <si>
    <t>Курганская область, 
г. Курган</t>
  </si>
  <si>
    <t>Товар должен иметь необходимые маркировки, наклейки и пломбы, если такие требования предъявляются действующим законодательством Российской Федерации. Маркировка должна быть нанесена четко, несмываемой краской, на русском языке, и содержать информацию согласно действующему законодательству Российской Федерации.Товар должен быть поставлен в оригинальной заводской упаковке (таре), обеспечивающей защиту товаров от их повреждения или порчи во время транспортировки и хранения. Упаковка (тара) товара и комплектующих товара должна отвечать требованиям безопасности жизни, здоровья и охраны окружающей среды, иметь необходимые маркировки, наклейки, пломбы, мерные емкости, информационные наклейки, а также давать возможность определить количество содержащегося в ней товара (опись, упаковочные ярлыки или листы). При передаче товара в упаковке (таре), не обеспечивающей возможность.</t>
  </si>
  <si>
    <t>Производство мониторов</t>
  </si>
  <si>
    <t>Производство многофункциональных устройств</t>
  </si>
  <si>
    <t>Производство принтеров</t>
  </si>
  <si>
    <t>Производство сканеров</t>
  </si>
  <si>
    <t>Производство картриджей</t>
  </si>
  <si>
    <t>Производство комплектующих 
для компьютерной техники</t>
  </si>
  <si>
    <t>Производство аппаратов телефонных</t>
  </si>
  <si>
    <t>Производство материалов для средств связи</t>
  </si>
  <si>
    <t>Производство компьютеров</t>
  </si>
  <si>
    <t>АО "Газпром Газораспределение Псков"</t>
  </si>
  <si>
    <t xml:space="preserve">Технические газы (Кислород, Пропан и бутан сжиженые, Ацетилен) </t>
  </si>
  <si>
    <t>В соответствии с документацией</t>
  </si>
  <si>
    <t>Псковская  область</t>
  </si>
  <si>
    <t>В соответствии с тех.заданием</t>
  </si>
  <si>
    <t>АО "СПО "Арктика"</t>
  </si>
  <si>
    <t>Шнур льняной</t>
  </si>
  <si>
    <t>13.94.1</t>
  </si>
  <si>
    <t>13.94.11</t>
  </si>
  <si>
    <t>20.11</t>
  </si>
  <si>
    <t xml:space="preserve">20.14.11.50 19.20.31 </t>
  </si>
  <si>
    <t>58000000000</t>
  </si>
  <si>
    <t>Архангельская область, 
г. Северодвинск</t>
  </si>
  <si>
    <t>АО «СК Алтайкрайэнерго»</t>
  </si>
  <si>
    <t>Стойка СВ 95-3</t>
  </si>
  <si>
    <t>Соответствие ТУ 5863-007-00113557-94</t>
  </si>
  <si>
    <t>23.61.</t>
  </si>
  <si>
    <t>23.61.12.</t>
  </si>
  <si>
    <t>01000000000</t>
  </si>
  <si>
    <t>Алтайский край</t>
  </si>
  <si>
    <t>В соответствии с ГОСТ, ТУ и иных НТД для данного типа товаров</t>
  </si>
  <si>
    <t>Стойка СВ 105-5</t>
  </si>
  <si>
    <t>23.61.13.</t>
  </si>
  <si>
    <t>Стойка СВ 110-5</t>
  </si>
  <si>
    <t>23.61.14.</t>
  </si>
  <si>
    <t>Приставка ПТ 33-3</t>
  </si>
  <si>
    <t>23.61.15.</t>
  </si>
  <si>
    <t>Приставка ПТ 43-3</t>
  </si>
  <si>
    <t>23.61.16.</t>
  </si>
  <si>
    <t>Блок ФБС 9х3х6</t>
  </si>
  <si>
    <t>Соответствие ГОСТ 13579-78</t>
  </si>
  <si>
    <t>Блок ФБС 12х3х6</t>
  </si>
  <si>
    <t>Блок ФБС 24х3х6</t>
  </si>
  <si>
    <t>Опора дерево 8,5</t>
  </si>
  <si>
    <t>Соответствие ГОСТ 9463-88</t>
  </si>
  <si>
    <t>02.20.</t>
  </si>
  <si>
    <t>02.20.11 .</t>
  </si>
  <si>
    <t>Опора дерево 9,5</t>
  </si>
  <si>
    <t xml:space="preserve">02.20.11. </t>
  </si>
  <si>
    <t>Опора дерево 11</t>
  </si>
  <si>
    <t>02.20.11.</t>
  </si>
  <si>
    <t>Траверса ТМ 1</t>
  </si>
  <si>
    <t>Соответствие 3.407.1-173.1</t>
  </si>
  <si>
    <t>25.11.</t>
  </si>
  <si>
    <t>25.11.23.</t>
  </si>
  <si>
    <t>Траверса ТМ 3</t>
  </si>
  <si>
    <t>Соответствие 3.407.1-143</t>
  </si>
  <si>
    <t>Траверса ТМ 6</t>
  </si>
  <si>
    <t>Траверса ТН 2</t>
  </si>
  <si>
    <t>Соответствие 3.407.1-136.01.02</t>
  </si>
  <si>
    <t>Траверса ТН 9</t>
  </si>
  <si>
    <t>Соответствие 3.407.1-136.3-28</t>
  </si>
  <si>
    <t>Провод А 35</t>
  </si>
  <si>
    <t>Соответствие ГОСТ 839-80</t>
  </si>
  <si>
    <t>27.32.14.</t>
  </si>
  <si>
    <t>Провод А 50</t>
  </si>
  <si>
    <t>Провод А 70</t>
  </si>
  <si>
    <t>Провод А 95</t>
  </si>
  <si>
    <t>Провод СИП 2х16</t>
  </si>
  <si>
    <t>Соответствие ГОСТ 31946-2012</t>
  </si>
  <si>
    <t>Провод СИП 3х35+1х50</t>
  </si>
  <si>
    <t>Провод СИП 3х50+1х54,6</t>
  </si>
  <si>
    <t>Изолятор ТФ 20</t>
  </si>
  <si>
    <t>Соответствие ТУ 34-27-98-93</t>
  </si>
  <si>
    <t>23.43.</t>
  </si>
  <si>
    <t>23.43.10.</t>
  </si>
  <si>
    <t>Изолятор ШС 10</t>
  </si>
  <si>
    <t>Соответствие ГОСТ 1232-93</t>
  </si>
  <si>
    <t>23.19.25.</t>
  </si>
  <si>
    <t>Изолятор ПС 70</t>
  </si>
  <si>
    <t>Соответствие ТУ 34-27-91-93</t>
  </si>
  <si>
    <t>Колпачок К 5</t>
  </si>
  <si>
    <t>Соответствие ТУ-3493-01-45649212-2000</t>
  </si>
  <si>
    <t>25.92.</t>
  </si>
  <si>
    <t>25.92.13.</t>
  </si>
  <si>
    <t>Колпачок К 7</t>
  </si>
  <si>
    <t>Лента F2007</t>
  </si>
  <si>
    <t>Соответствие ГОСТ 15150</t>
  </si>
  <si>
    <t>27.33.13.</t>
  </si>
  <si>
    <t>Комплект пром подвески ES 1500</t>
  </si>
  <si>
    <t>Соответствие ГОСТ 52373-2005</t>
  </si>
  <si>
    <t>Кронштейн СА 25</t>
  </si>
  <si>
    <t>Кронштейн СА 2000</t>
  </si>
  <si>
    <t>Зажим РА 1500</t>
  </si>
  <si>
    <t>Соответствие ГОСТ Р 51177-98</t>
  </si>
  <si>
    <t>Скоба NC 20</t>
  </si>
  <si>
    <t>Соответствие ГОСТ 2216-84</t>
  </si>
  <si>
    <t>Подстанция КТП 10(6)/0,4</t>
  </si>
  <si>
    <t>Соответствие ГОСТ 14695-80</t>
  </si>
  <si>
    <t>27.11.</t>
  </si>
  <si>
    <t>Трансформатор масляный ТМГ</t>
  </si>
  <si>
    <t>Соответствие ГОСТ 14209-85</t>
  </si>
  <si>
    <t>27.11.41.</t>
  </si>
  <si>
    <t>Счетчик э/э 1ф</t>
  </si>
  <si>
    <t>Соответствие ГОСТ 52323-2005</t>
  </si>
  <si>
    <t xml:space="preserve">26.51.63. </t>
  </si>
  <si>
    <t>Счетчик э/э 3ф</t>
  </si>
  <si>
    <t>Выключатель автоматический однополюсной</t>
  </si>
  <si>
    <t>Соответствие ГОСТ 50345-2010</t>
  </si>
  <si>
    <t>27.12.22.</t>
  </si>
  <si>
    <t>Выключатель автоматический трехполюсной</t>
  </si>
  <si>
    <t>Проектно-изыскательские работы по реконструкции ВЛ-10кВ, ВЛ-0,4кВ</t>
  </si>
  <si>
    <t>Постановление Правительства РФ №87 от 16.02.2008</t>
  </si>
  <si>
    <t>В соответствии с заданием на проектирование</t>
  </si>
  <si>
    <t>Наличие опыта выполнения аналогичных работ, наличие выписки из реестра членов СРО</t>
  </si>
  <si>
    <t>Проектно-изыскательские работы по строительству ВЛ-10кВ, ВЛ-0,4кВ</t>
  </si>
  <si>
    <t>Проектно-изыскательские работы по строительству КЛ-10кВ, КЛ-0,4кВ</t>
  </si>
  <si>
    <t>Проектно-изыскательские работы по реконструкции КЛ-10кВ, КЛ-0,4кВ</t>
  </si>
  <si>
    <t>Проектно-изыскательские работы по реконструкции административных зданий</t>
  </si>
  <si>
    <t>Проектно-изыскательские работы по строительству административных зданий</t>
  </si>
  <si>
    <t>Реконструкция ВЛ-10кВ, ВЛ-0,4кВ</t>
  </si>
  <si>
    <t>Согласно утвержденной проектно-сметной документации, ПУЭ</t>
  </si>
  <si>
    <t>42.22</t>
  </si>
  <si>
    <t>В соответствии с утвержденной проектно-сметной документацией</t>
  </si>
  <si>
    <t>Наличие опыта выполнения аналогичных работ, наличие выписки из реестра членов СРО, гарантийный срок 36 месяцев со дня подписания актов приемки</t>
  </si>
  <si>
    <t>Строительство ВЛ-10кВ, ВЛ-0,4кВ</t>
  </si>
  <si>
    <t>Строительство КЛ-10кВ, КЛ-0,4кВ</t>
  </si>
  <si>
    <t>Реконструкция КЛ-10кВ, КЛ-0,4кВ</t>
  </si>
  <si>
    <t>Персональный компьютер</t>
  </si>
  <si>
    <t>В соответствии с техническим заданием</t>
  </si>
  <si>
    <t>26.20.1</t>
  </si>
  <si>
    <t>Требования в соответствии с техническим заданием на закупку</t>
  </si>
  <si>
    <t>Монитор</t>
  </si>
  <si>
    <t>26.20.2</t>
  </si>
  <si>
    <t>Планшетный компьютер</t>
  </si>
  <si>
    <t>Многофункциональное устройство</t>
  </si>
  <si>
    <t>Термопринтер</t>
  </si>
  <si>
    <t>«СИБСОЦБАНК» ООО</t>
  </si>
  <si>
    <t>Компьютеры</t>
  </si>
  <si>
    <t>26.20.13</t>
  </si>
  <si>
    <t xml:space="preserve">Материнская плата: Чипсет:Intel H81, Процессор:Сокет 1150 (i3, I5, i7), Память:двухканальная DDR3, Порты: 
PS/2 кол-во 2, HDD:SATA2 и SATA3, USB 3.0 не менее 2, USB 2.0 не менее 2, Видео:VGA и DVI
Сетевой порт:Ethernet 10/100/1000Gb, 
Аудио:не менее 6-канальный звук High Definition Audio, Процессор:Intel I3-4170, Память:DDR3 2*4Gb
Жесткий диск:SATA3 не менее 500 Gb,
Корпус:miniTower, в черной цветовой гамме, Блок питания:не менее 400 Ватт, Клавиатура:PS/2, Мышь:PS/2, Монитор: ЖК-монитор, широкоформатный, диагональ:не менее 21.5"
Разрешение:1920x1080 (16:9), Входы:DVI, VGA (D-Sub), Блок питания:встроенный
Операционная система:Лицензионное программное обеспечение с бессрочным сроком действия Microsoft Windows  7 Pro 64bit, Гарантийный срок, предоставляемый производителем оборудования, должен составлять не менее 12 месяцев </t>
  </si>
  <si>
    <t>Счетно-сортировальные машины для банкнот</t>
  </si>
  <si>
    <t>28.23.13</t>
  </si>
  <si>
    <t>Оказание услуг по техническому обслуживанию копировального оборудования</t>
  </si>
  <si>
    <t xml:space="preserve">Наличие у Исполнителя статуса авторизованного сервисного центра Xerox </t>
  </si>
  <si>
    <t>Бумага офисная</t>
  </si>
  <si>
    <t>17.23.11</t>
  </si>
  <si>
    <t>Офисная бумага для принтеров и копиров, формат А4, 80г/м², белизна 146% CIE, цвет белый</t>
  </si>
  <si>
    <t>ОАО «Антипинское»</t>
  </si>
  <si>
    <t>Соя экструдированная кормовая</t>
  </si>
  <si>
    <t>10.9</t>
  </si>
  <si>
    <t>Содержание сырого протеина в пересчете на сухое вещество не менее 42 %</t>
  </si>
  <si>
    <t>Шрот соевый  кормовой</t>
  </si>
  <si>
    <t>Содержание сырого протеина в пересчете на сухое вещество не менее 49 %</t>
  </si>
  <si>
    <t>ОАО "Птицефабрика "Молодежная"</t>
  </si>
  <si>
    <t>Компрессор</t>
  </si>
  <si>
    <t>ГОСТ РВ0015-002</t>
  </si>
  <si>
    <t>28.30.9</t>
  </si>
  <si>
    <t>Товар должен соответствовать ГОСТу, ТУ. Качество товара должно соответствовать стандартам. Товар должен быть в исправном состоянии. Товар должен быть без каких-либо повреждений и дефектов и не должен быть бывшим в использовании. Состав и параметры товара должны соответствовать ГОСТу, ТУ. На товаре обязательно должен быть оригинальный лейбл с его наименованием. Товар должен быть в оригинальной заводской упаковке. Устранение недостатков в течение установленного заводом-изготовителем гарантийного срока.</t>
  </si>
  <si>
    <t>Подшипники</t>
  </si>
  <si>
    <t>ГОСТ 7516</t>
  </si>
  <si>
    <t>Комплект поршневых колец</t>
  </si>
  <si>
    <t>Дополнительные требования в соответствии с техническим заданием на закупку</t>
  </si>
  <si>
    <t>Максимальная скорость счета 1200 б/мин;
Емкость накопителя не менее 300 банкнот; Пересчет банкнот с одновременной проверкой 4 машиночитаемых признаков, контроль ветхости; Сверка серийных номеров RUB, EUR, USD во всех режимах работы; Возможность распечатки результатов пересчета, в том числе печать серийных номеров; Работа совместно с системой видеонаблюдения, в том числе возможность передавать в систему видеонаблюдения ЧекТВ серийные номера RUB, EUR, USD; Передача на ПК или сервер результатов пересчета; Наличие двух CIS-сканеров инфракрасного и видимого образов; Проверка наличия скотча во всех режимах работы; Механический датчик сдвоенности (скотча) скотча с возможностью регулировки по осям Х Y; Возможность обработки депозитов, в том числе с использованием сканера штрих-кодов, который подключается к сортировщику банкнот; Возможность переназначения карманов в режиме Ветхость: карман реджект для Годных, приемный карман для Ветхих; Возможность по отдельности вкл/выкл детекцию машиночитаемых защитных признаков банкнот любых валют; Наличие большого, русифицированного цветного дисплея и удобного меню; Отображение всех номиналов вместе с результатом суммирования на одном экране с размером шрифта не менее 4мм; Приемный карман не требует наличия дополнительного защитного экрана; Питание 220 В/ 50 Гц, Оборудование, предлагаемое к поставке, должно быть новым, ранее не использованным, полностью соответствующим требованиям Положения 318-П ЦБ РФ, прошедшее тестирование в ЦБ РФ и включенное в перечень оборудования, размещенный на официальном сайте ЦБ РФ в сети Интернет</t>
  </si>
  <si>
    <t>ООО "ЛУКОЙЛ-ПЕРМЬ</t>
  </si>
  <si>
    <t>Компрессоры ротационно-пластинчатые</t>
  </si>
  <si>
    <t>Продукт должен соответствовать минимальным требованиям,согласно условиям договора или ТКП</t>
  </si>
  <si>
    <t>Пермский край</t>
  </si>
  <si>
    <t>Соответствие ГОСТам, ТУ, сертификатам и (или) иным документам регламентирующим качество</t>
  </si>
  <si>
    <t>Компрессоры перекачки газа</t>
  </si>
  <si>
    <t>Теплообменники пластинчатые</t>
  </si>
  <si>
    <t>28.25.11.110</t>
  </si>
  <si>
    <t>34.30.20.990</t>
  </si>
  <si>
    <t>Затворы быстродействующие ШРК DN 1000</t>
  </si>
  <si>
    <t>29.13.13.212</t>
  </si>
  <si>
    <t>20.30.12.140</t>
  </si>
  <si>
    <t>24.66.48.170</t>
  </si>
  <si>
    <t>Грунтовка антикоррозионная  "VICORR"</t>
  </si>
  <si>
    <t>24.66.48.171</t>
  </si>
  <si>
    <t>Пороховой генератор давления акустический (ПГДА)</t>
  </si>
  <si>
    <t>20.51.11.000</t>
  </si>
  <si>
    <t>Сухие газодинамические уплотнения ( СГУ) и панели управления  ими (ПУ)</t>
  </si>
  <si>
    <t>28.29</t>
  </si>
  <si>
    <t>28.29.23.120</t>
  </si>
  <si>
    <t>Вставки электроизолирующие для трубопроводов</t>
  </si>
  <si>
    <t>24.20.3.</t>
  </si>
  <si>
    <t>27.33.14.000</t>
  </si>
  <si>
    <t>ПАО "СИБУР Холдинг"</t>
  </si>
  <si>
    <t>Запорная арматура</t>
  </si>
  <si>
    <t>29.13</t>
  </si>
  <si>
    <t>28.14.13.142</t>
  </si>
  <si>
    <t xml:space="preserve">Насосно-компрессорное оборудование </t>
  </si>
  <si>
    <t>28.13</t>
  </si>
  <si>
    <t>29.12.24.120</t>
  </si>
  <si>
    <t>Электрооборудование</t>
  </si>
  <si>
    <t>27.1</t>
  </si>
  <si>
    <t>27.11.9</t>
  </si>
  <si>
    <t>Технологическое оборудование</t>
  </si>
  <si>
    <t>28.99</t>
  </si>
  <si>
    <t>28.93.13.110</t>
  </si>
  <si>
    <t>Кабельно-проводниковая продукция</t>
  </si>
  <si>
    <t>Общезаводское оборудование</t>
  </si>
  <si>
    <t>33.12.2</t>
  </si>
  <si>
    <t>КИПиА/ АСУТП</t>
  </si>
  <si>
    <t>27.90</t>
  </si>
  <si>
    <t>33.20.65.811</t>
  </si>
  <si>
    <t>Емкостное и теплообменное оборудование</t>
  </si>
  <si>
    <t>28.25.1</t>
  </si>
  <si>
    <t>25.30.12.115</t>
  </si>
  <si>
    <t>ПАО "УРАЛКАЛИЙ</t>
  </si>
  <si>
    <t>Технологическое оборудование вентиляционное</t>
  </si>
  <si>
    <t>Двигатели гидравлические и пневматические линейного действия (цилиндры)</t>
  </si>
  <si>
    <t> 28.1</t>
  </si>
  <si>
    <t>Клапаны гидравлические и пневматические ( внутризаводское оборудование)</t>
  </si>
  <si>
    <t>28.12.14 </t>
  </si>
  <si>
    <t xml:space="preserve"> Низковольтные комплектные устройства распределения электроэнергии </t>
  </si>
  <si>
    <t>35.13</t>
  </si>
  <si>
    <t>Общепромышленное оборудование</t>
  </si>
  <si>
    <t>Пневмоцилиндры и пневмоподушки для спецавтотранспорта</t>
  </si>
  <si>
    <t>29.32.30.141</t>
  </si>
  <si>
    <t>Узлы и детали подвески для спецавтотранспорта</t>
  </si>
  <si>
    <t>29.32.30.219</t>
  </si>
  <si>
    <t>28.1.</t>
  </si>
  <si>
    <t>28.13.27</t>
  </si>
  <si>
    <t>Технологическое оборудование ( насосы воздушные)</t>
  </si>
  <si>
    <t>28.2.</t>
  </si>
  <si>
    <t>28.13.2</t>
  </si>
  <si>
    <t>Оборудование для кондиционирования воздуха промышденное</t>
  </si>
  <si>
    <t>35.3</t>
  </si>
  <si>
    <t>28.25.12.110</t>
  </si>
  <si>
    <t>62.0</t>
  </si>
  <si>
    <t>Соответствие ГОСТам, ТУ, сертификатам и (или) иным документам регламентирующим качество.
Закупаемая продукция должна соответствовать целевому назначению; быть своевременно предоставлена; соответствовать требованиям безопасности, надежности и экологичности</t>
  </si>
  <si>
    <t>Соответствие товара требованиям сертификации.
Соответствие ГОСТам, ТУ, сертификатам и (или) иным документам регламентирующим качество.
Требования к маркировке должны соответствовать ГОСТу.
В соответствии требованиями системы менеджмента качества ISO 9001 - 2011.Цена включает в себя все расходы Поставщика, связанные с доставкой до склада Покупателя, хранением, уплатой налогов, таможенных пошлин и других обязательных платежей, связанных с исполнением договора</t>
  </si>
  <si>
    <t xml:space="preserve">Грунтовка антикоррозионная цинконаполненная </t>
  </si>
  <si>
    <t xml:space="preserve">Антикоррозионный материал </t>
  </si>
  <si>
    <t>28</t>
  </si>
  <si>
    <t>28.25</t>
  </si>
  <si>
    <t>25.2</t>
  </si>
  <si>
    <t>27.12</t>
  </si>
  <si>
    <t>35.13.10</t>
  </si>
  <si>
    <t>Программные продукты гидроочистки дизельного топлива</t>
  </si>
  <si>
    <t>Бобина</t>
  </si>
  <si>
    <t>Автономное учреждение Удмуртской Республики "Удмуртлес"</t>
  </si>
  <si>
    <t>Шины, камеры резиновые для автотракторной техники и автомобилей</t>
  </si>
  <si>
    <t>Соответствие технических характеристик</t>
  </si>
  <si>
    <t>Запасные части к автотракторной технике и автомобилям</t>
  </si>
  <si>
    <t>Изготовление аншлагов</t>
  </si>
  <si>
    <t>18.12.19.190</t>
  </si>
  <si>
    <t>Пилы и прочий инструмент, в том числе ремонт</t>
  </si>
  <si>
    <t>Услуги по ремонту компьютеров и периферийного оборудования</t>
  </si>
  <si>
    <t>Спецодежда</t>
  </si>
  <si>
    <t>Канцелярские и хозяйственные товары</t>
  </si>
  <si>
    <t>Выполнение полетов</t>
  </si>
  <si>
    <t>52.23.13</t>
  </si>
  <si>
    <t>52.23.19.113</t>
  </si>
  <si>
    <t>Изготовление мебели и алюминиевой витражной перегородки</t>
  </si>
  <si>
    <t>Канат стальной</t>
  </si>
  <si>
    <t>25.93.1</t>
  </si>
  <si>
    <t>25.93.11.120</t>
  </si>
  <si>
    <t>Профнастил, черный металл</t>
  </si>
  <si>
    <t>Химические препараты</t>
  </si>
  <si>
    <t>20.15.7</t>
  </si>
  <si>
    <t>20.15.79</t>
  </si>
  <si>
    <t>Полиэтиленовая пленка</t>
  </si>
  <si>
    <t>22.29.29</t>
  </si>
  <si>
    <t>Строительные работы</t>
  </si>
  <si>
    <t>43.29.1</t>
  </si>
  <si>
    <t>Компьютеры и периферийное оборудование</t>
  </si>
  <si>
    <t>Продукция издательская печатная прочая</t>
  </si>
  <si>
    <t>58.19.19.190</t>
  </si>
  <si>
    <t>Аккумулятор</t>
  </si>
  <si>
    <t>Удмуртская Республика</t>
  </si>
  <si>
    <t>Авторезина</t>
  </si>
  <si>
    <t>Тонно-километр</t>
  </si>
  <si>
    <t>Обувь производственная</t>
  </si>
  <si>
    <t>Ботинки "асфальтмастер" для дорожных рабочих. ГОСТ 12.4.032-77, ГОСТ 12.4.137-84, ГОСТ 28507-90</t>
  </si>
  <si>
    <t>15.20</t>
  </si>
  <si>
    <t>ГОСТ 27575-87 Костюмы мужские для защиты от общих производственных загрязнений и механических воздействий.</t>
  </si>
  <si>
    <t>Металлы основные</t>
  </si>
  <si>
    <t>Арматура, Трубы. ГОСТ 5781-82, ГОСТ Р52544-2006, ГОСТ 8509-93,
ГОСТ 10704-91, ГОСТ 10705-80</t>
  </si>
  <si>
    <t>94000000000</t>
  </si>
  <si>
    <t>В соответствии с условиями договора, нормативно-правовыми документами, регламентирующими предмет договора</t>
  </si>
  <si>
    <t>Техническое обслуживание ККМ</t>
  </si>
  <si>
    <t>Обслуживание грузовых лифтов</t>
  </si>
  <si>
    <t>Согласно установленным требованием, соответствие ГОСТам, ТУ и (или) иным документам регламентирующим качество</t>
  </si>
  <si>
    <t>В соответствие с документацией о закупке, техническим заданием</t>
  </si>
  <si>
    <t>26.20.12</t>
  </si>
  <si>
    <t>Спасательные жилеты</t>
  </si>
  <si>
    <t>13.92</t>
  </si>
  <si>
    <t>13.92.29.130</t>
  </si>
  <si>
    <t>61.20</t>
  </si>
  <si>
    <t>61.20.13</t>
  </si>
  <si>
    <t>В соответствии с условиями договора, локальными сметными расчетами, нормативно-правовыми документами, регламентирующими предмет договора</t>
  </si>
  <si>
    <t>43.2</t>
  </si>
  <si>
    <t>Ремонт теплотрассы на очистных сооружениях</t>
  </si>
  <si>
    <t>Обслуживание кондиционеров</t>
  </si>
  <si>
    <t xml:space="preserve">Обслуживание узла учета сточных вод </t>
  </si>
  <si>
    <t>Товар должен быть новым, не бывшим в употреблении, не восстановленным, не содержать восстановленных элементов,изготовлен не ранее года, предыдущего году проведения закупки. Товар не должен иметь дефектов, связанных с конструкцией, материалами или работой по их изготовлению, либо проявляющихся в результате действия или упущения производителя и/или упущения поставщика, при соблюдении заказчиком правил эксплуатации поставляемого товара. Гарантия на запчасти, узлы и механизмы должна соответствовать сроку (ресурсу), подтвержденному документами завода-изготовителя; Товар должен быть новым, не бывшим в употреблении, не восстановленным, не содержать восстановленных элементов,изготовлен не ранее года, предыдущего году проведения закупки. Товар не должен иметь дефектов, связанных с конструкцией, материалами или работой по их изготовлению, либо проявляющихся в результате действия или упущения производителя и/или упущения поставщика, при соблюдении заказчиком правил эксплуатации поставляемого товара. Гарантия на запчасти, узлы и механизмы должна соответствовать сроку (ресурсу), подтвержденному документами завода-изготовителя</t>
  </si>
  <si>
    <t>Товар должен быть новым, не бывшим в употреблении, не восстановленным, не содержать восстановленных элементов,изготовлен не ранее года, предыдущего году проведения закупки. Товар не должен иметь дефектов, связанных с конструкцией, материалами или работой по их изготовлению, либо проявляющихся в результате действия или упущения производителя и/или упущения поставщика, при соблюдении заказчиком правил эксплуатации поставляемого товара. Гарантия на запчасти, узлы и механизмы должна соответствовать сроку (ресурсу), подтвержденному документами завода-изготовителя</t>
  </si>
  <si>
    <t>В соответствии  с техническим заданием для каждой проводимой закупки</t>
  </si>
  <si>
    <t xml:space="preserve">29.32
</t>
  </si>
  <si>
    <t>18.12</t>
  </si>
  <si>
    <t>В соответствии с техзаданиемВ соответствии с техзаданием</t>
  </si>
  <si>
    <t>В соответствии с техзаданием</t>
  </si>
  <si>
    <t>Сертифицированные специалистыСертифицированные специалисты</t>
  </si>
  <si>
    <t>Сертифицированные специалисты</t>
  </si>
  <si>
    <t>Согласно нормативным документам и техзаданиемСогласно нормативным документам и техзаданием</t>
  </si>
  <si>
    <t>Согласно нормативным документам и техзаданием</t>
  </si>
  <si>
    <t>Рубль</t>
  </si>
  <si>
    <t>Летный час</t>
  </si>
  <si>
    <t>Осуществление авиационных полетов с целью охраны лесов от пожаров, а также осмотр действующих лесных пожаров на воздушных судах малой авиации (АН-2, Cessna или их аналоги) с представителем Заказчика.Осуществление авиационных полетов с целью охраны лесов от пожаров, а также осмотр действующих лесных пожаров на воздушных судах малой авиации (АН-2, Cessna или их аналоги) с представителем Заказчика.</t>
  </si>
  <si>
    <t>Осуществление авиационных полетов с целью охраны лесов от пожаров, а также осмотр действующих лесных пожаров на воздушных судах малой авиации (АН-2, Cessna или их аналоги) с представителем Заказчика.</t>
  </si>
  <si>
    <t>31.01.99</t>
  </si>
  <si>
    <t>Оргтехника и запасные части</t>
  </si>
  <si>
    <t>28.23.9</t>
  </si>
  <si>
    <t xml:space="preserve">17.23, 22.29
</t>
  </si>
  <si>
    <t xml:space="preserve">17.23, 22.29.25
</t>
  </si>
  <si>
    <t>Товар должен быть новым, не бывшим в употребленииВ соответствии с техзаданием</t>
  </si>
  <si>
    <t>Акционерное общество «Ижавиа»</t>
  </si>
  <si>
    <t>29.32.30.163 26.51.20.129</t>
  </si>
  <si>
    <t>Продукты питания</t>
  </si>
  <si>
    <t>Надлежащее качество, наличие  сертификата качества</t>
  </si>
  <si>
    <t>Химические реагенты</t>
  </si>
  <si>
    <t xml:space="preserve"> Ремонт оборудования на очистных сооружениях</t>
  </si>
  <si>
    <t>Ремонт внутренних сетей</t>
  </si>
  <si>
    <t>Автоматизация тепловых пунктов</t>
  </si>
  <si>
    <t xml:space="preserve">Замена бойлеров </t>
  </si>
  <si>
    <t xml:space="preserve">Нефтеловушка (узел учета) </t>
  </si>
  <si>
    <t>Кабельно-проводниковая продукция, спецлампы для ССО</t>
  </si>
  <si>
    <t xml:space="preserve">Кабельно-проводниковая продукция, светильники, прожекторы, лампы, ПРА, коммутационное оборудование, установочная аппаратура  </t>
  </si>
  <si>
    <t>В соответствии с техническим заданием и документацией о закупке</t>
  </si>
  <si>
    <t>Испытание и наладка регуляторов яркости, ДУ</t>
  </si>
  <si>
    <t>42.22.2</t>
  </si>
  <si>
    <t>Лампы самолетные</t>
  </si>
  <si>
    <t>26.8</t>
  </si>
  <si>
    <t xml:space="preserve">22.11
</t>
  </si>
  <si>
    <t xml:space="preserve"> соответствие ГОСТам, ТУ, сертификатам и (или) иным документам регламентирующим качество</t>
  </si>
  <si>
    <t>Соответствие спецификации, соответствие ГОСТам, ТУ и (или) иным документам регламентирующим качество</t>
  </si>
  <si>
    <t xml:space="preserve">20.59
</t>
  </si>
  <si>
    <t>45000000000</t>
  </si>
  <si>
    <t>Нефрас, растворитель 646, гидроникойл FH-51</t>
  </si>
  <si>
    <t>В соответствии с условиями договора, спецификациями, нормативно-правовыми документами, регламентирующими предмет договора</t>
  </si>
  <si>
    <t xml:space="preserve">Электрическая таль </t>
  </si>
  <si>
    <t>10.5</t>
  </si>
  <si>
    <t>26.51.2</t>
  </si>
  <si>
    <t>Поставка электросветотехнической продукции</t>
  </si>
  <si>
    <t>Техническое обслуживание систем АОПС, СОУЭ (систем автоматической пожарной сигнализации и системы оповещения   и управления эвакуацией людей при пожаре)</t>
  </si>
  <si>
    <t>Согласно техническому заданию, соответствие действующим стандартам и ТУ на данную продукцию</t>
  </si>
  <si>
    <t>43.21</t>
  </si>
  <si>
    <t xml:space="preserve">                 43.21.10.140
</t>
  </si>
  <si>
    <t>17.2</t>
  </si>
  <si>
    <t>22.29.23</t>
  </si>
  <si>
    <t>соответствие спецификации, соответствие ГОСТам, ТУ и (или) иным документам регламентирующим качество</t>
  </si>
  <si>
    <t>Акционерное общество "Ижевские электрические сети"</t>
  </si>
  <si>
    <t>опоры деревяные 8,5, 9,5, 11м</t>
  </si>
  <si>
    <t>16.23.1</t>
  </si>
  <si>
    <t>требования определены в документации о закупке</t>
  </si>
  <si>
    <t>23.61.1</t>
  </si>
  <si>
    <t>26.30.23</t>
  </si>
  <si>
    <t>Трансформаторы ТМГ</t>
  </si>
  <si>
    <t>27.11.13</t>
  </si>
  <si>
    <t>27.11.43</t>
  </si>
  <si>
    <t>Прокладка КЛ-0,4кВ (6 кВ) (10 кВ)</t>
  </si>
  <si>
    <t>42.22.22.110</t>
  </si>
  <si>
    <t>Приставки ж/б</t>
  </si>
  <si>
    <t>Труба полиэтиленовая</t>
  </si>
  <si>
    <t>22.21</t>
  </si>
  <si>
    <t>Профилированный лист</t>
  </si>
  <si>
    <t>24.33</t>
  </si>
  <si>
    <t>24.33.20.000</t>
  </si>
  <si>
    <t>Монтаж ВОЛС</t>
  </si>
  <si>
    <t xml:space="preserve">КВ Монтаж ВОЛС </t>
  </si>
  <si>
    <t>43.21.10.290</t>
  </si>
  <si>
    <t>Коммуникационные контроллеры</t>
  </si>
  <si>
    <t>КВ Коммуникационные контроллеры-12 шт</t>
  </si>
  <si>
    <t>27.33</t>
  </si>
  <si>
    <t>27.33.13.161</t>
  </si>
  <si>
    <t>Оборудование связи</t>
  </si>
  <si>
    <t>КВ Коммутаторы, роутеры по 12 шт.</t>
  </si>
  <si>
    <t>Подрядные работы по подрезке деревьев</t>
  </si>
  <si>
    <t>43.12</t>
  </si>
  <si>
    <t>43.12.11</t>
  </si>
  <si>
    <t>Кирпичная кладка ТП нов</t>
  </si>
  <si>
    <t>43.99.6</t>
  </si>
  <si>
    <t>43.99.60</t>
  </si>
  <si>
    <t>Подрядные работы по благоустройству территории</t>
  </si>
  <si>
    <t>42.99</t>
  </si>
  <si>
    <t>42.99.29</t>
  </si>
  <si>
    <t>Бетон</t>
  </si>
  <si>
    <t>23.63</t>
  </si>
  <si>
    <t>23.63.10.000</t>
  </si>
  <si>
    <t xml:space="preserve">      Маркировку наносят на поверхность трубы методом термотиснения, методом термотиснения с окрашиванием наносимого тиснения, методом цветной печати или другим способом, не ухудшающим качество трубы, с интервалом не более 1 м. Маркировка должна включать последовательно: наименование предприятия-изготовителя и/или товарный знак, условное обозначение трубы без слова «труба», месяц и год изготовления. В маркировку допускается включать другую информацию, например, номер партии.   Гарантийный срок хранения - два года со дня изготовления.  Трубы транспортируют любым видом транспорта в соответствии с нормативно-правовыми актами и правилами перевозки грузов, действующими на соответствующем виде транспорта, ГОСТ 26653, а также ГОСТ 22235 на железнодорожном транспорте.Трубы хранят по ГОСТ 15150, раздел 10, в условиях 5 (ОЖ4). Допускается хранение труб в условиях 8 (ОЖ3) сроком не более 12 мес., включая срок хранения у изготовителя.  Предоставляется копии сертификата соответствия/декларации соответствия с приложениями (если таковые имеются) на каждую комплектующую или на товар в целом </t>
  </si>
  <si>
    <t xml:space="preserve">      1. Упаковка Товара должна гарантировать сохранность Товара при транспортировке его до места, указанного Заказчиком. Упаковка должна соответствовать требованиям Технического регламента Таможенного союза «О безопасности упаковки» (ТР ТС - 005 - 2011). Упаковка Поставщику не возвращается.
2. Товар должен быть маркирован в соответствии с ГОСТ 14192-96 «Межгосударственный стандарт. Маркировка грузов». 
3. Товар должен быть новым, не бывшим в употреблении, не прошедшим ремонт, в т.ч. восстановление, замену составных частей, восстановление потребительских свойств, не иметь механических повреждений, без каких либо ограничений (залог, запрет, арест, и т.п.), допущен к свободному обращению на территории РФ.
4. Год выпуска поставляемого товара не ранее 2017 г.
5. Товар должен поставляться в собранном виде, быть готовым к эксплуатации, работоспособным и обеспечивать предусмотренную производителем функциональность. В комплект поставки должны быть включены все необходимые интерфейсные шнуры и кабели, а также носители с драйверами, необходимыми для работы Товара (если это предусмотрено изготовителем).
 Сервисное обслуживание системных блоков должно производиться в г. Ижевске в сервисном центре, уполномоченном производить такие работы заводом-изготовителем. Техника в гарантийный ремонт и обратно доставляется силами поставщика.Поставщик должен обеспечивать доставку оборудования на гарантийный ремонт не позже чем, на следующий день после телефонной заявки о ремонте. Гарантийный срок на поставляемые мониторы – не менее 24 месяцев со дня поставки, на компьютеры OLDI – не менее 36 месяцев со дня поставки,Срок гарантийного ремонта не более 10 дней, в случае невозможности выполнить гарантийный ремонт в срок, поставщик обязан обменять оборудование на новое   Поставщик гарантирует соответствие качества и безопасности поставляемого Товара, стандартам и требованиям, установленным действующим законодательством и предъявляемым к товару такого рода. Необходимые документы, удостоверяющие соответствие Товара требованиям нормативных документов, документация изготовителя, а также иные, необходимые для данного рода товаров, документы (технические паспорта, схемы сборки на русском языке, санитарно-эпидемиологические заключения), оформленные в соответствии с требованиями действующего законодательства, Поставщик передает при поставке Товара. 
6.    Товар  должен сопровождаться технической документацией на русском и английском языках (если это предусмотрено изготовителем), с приложением гарантийного талона с указанием на русском языке адреса сервисного центра, даты производства Товара, даты передачи Товара Заказчику. Гарантийный талон должен быть заверен печатью Поставщика (при наличии печати). </t>
  </si>
  <si>
    <t>Заказчик поручает, а Подрядчик принимает на себя обязательство по выполнению   строительно-монтажных работ по устройству кирпичной кладки трансформаторной подстанции.Работы выполняются материалами Подрядчика. Дополнительно требования,  технические условия выполняемых работ будут указаны с Рабочем проекте Заказчика.Подрядчик обязуется выполнить на свой риск и своим иждивением собственными и привлеченными силами строительно-монтажные работы в соответствии с выданной Заказчиком проектно-сметной документацией, рекомендациями СНиП  и  условиями  договора. Дополнительно ребования,  технические условия выполняемых работ будут указаны с Рабосем проекте Заказчика.</t>
  </si>
  <si>
    <t xml:space="preserve">1. Подрядчик обязуется качественно выполнить все работы собственными силами и средствами в соответствии с условиями  договора, СНиП, ГОСТ, ТУ, ТР и проектной документацией.
2. Подрядчик обеспечивает выполнение работ и размещение строительных материалов, оборудования, механизмов в пределах земельного участка, отведенного для строительства, установленных в соответствии с согласованным стройгенпланом.
3. Подрядчик по окончании работ предоставляет Акт приемки выполненных работ (КС-2, КС-3) отчет об использовании материалов по выполненным работам и всю исполнительную документацию.Подрядчик  обязан согласовать акты выполненных работ с АНО «Агентство по энергосбережению Удмуртской Республики» по адресу 426011, Удмуртская Республика, г. Ижевск, ул.Майская, д.29 в срок, указанный в п.4.1.
</t>
  </si>
  <si>
    <t>Стойка железобетонная СВ95-2,стойка железобетонная СВ110-3.5.,стойка железобетонная СВ105-5.  Товар должен соответствовать ГОСТ 23613-79. Дополнительно технические характеристики будут прописаны в документации запроса предложений.
Опора железобетонная применяется для прокладки линий электропередач. Дополнительно функциональные характеристики будут прописаны в документации запроса предложений.</t>
  </si>
  <si>
    <t>Работы должны вестись с соблюдением требований Постановления Правительства РФ от 30.06.2017 г. №417 «Об утверждении Правил пожарной безопасности в лесах», Приказа от 13.09.2016 г. №474 «Об утверждении правил заготовки древесины и особенностей заготовки древесины в лесничествах, лесопарках, указанных в статье 23 Лесного кодекса Российской Федерации», решения Городской Думы города Ижевска от 28.06.2012 г. №308 «Об утверждений правил благоустройства города Ижевска». Работы по расчистке просек от деревьев и кустарников должны выполняются вдоль воздушных линий электропередачи  в виде части поверхности участка земли и воздушного пространства (на высоту, соответствующую высоте опор воздушных линии электропередачи), ограниченной параллельными вертикальными плоскостями, отстоящими по обе стороны линии электропередачи от крайних проводов при неотклоненном их положении на расстоянии в 10 м, а также вырубка деревьев, угрожающих падением.</t>
  </si>
  <si>
    <t xml:space="preserve">              </t>
  </si>
  <si>
    <t>Акционерное общество "Дорожное предприятие Ижевское"</t>
  </si>
  <si>
    <t>Ёмкость (А/ч): 95 ;                                                                                                         Полярность: Прямая [+ -] ;                                                                                              Стартовый ток (А): 720;                                                                                                  Габариты (ДхШхВ): 306×173×220.</t>
  </si>
  <si>
    <t>Размер шин 10.00R20
Слойность 16
Тип рисунка универсальный
Конструкция радиальная
Камерная комплект шина + камера
Индекс нагрузки 146/143
Обод рекоменд., допуск 7,5-20; (7,0-20; 8,0-20)
Наружный диаметр, мм +-1 1052±1,5%
Ширина профиля, мм, н/б 275
Статический радиус, мм, +-1 491±1,5%
Qmax , кгс О-3000; С-2725
P0 при Qmax, кгс/см2 8,2
Vmax , км/час 110
Масса шин, не более, кг 62,3
Тип и марка автомобиля Автомобили КамАз</t>
  </si>
  <si>
    <t>Оборудование для измерения, испытаний и навигации</t>
  </si>
  <si>
    <t>Требования, объемы, технические условия выполняемых работ будут указаны в Рабочем проекте.</t>
  </si>
  <si>
    <t>Крепление волоконно-оптического кабеля (ВОК) должна соответствовать техническим решениям проекта, обеспечивать надежность и безопасность дальнейшей эксплуатации.Прокладка на плоских крышах выполняется путем подвеса ВОК к лифтовым надстройкам, собственным радиостойкам, установленным при строительстве трассы, радиостойкам других организаций – только при наличии разрешений организации владельца радиостоек. Для уменьшения опрокидывающего момента, узлы крепления необходимо размещать максимально близко к траверсе (планка для крепления оттяжек) или кронштейну крепления к лифтовой. Допускается крепление ВОК к парапету, не приводящее к разрушению парапета, с обеспечением механической защиты ВОК. Не допускается крепление к другим конструкциям крыши, если нет проектных технических решений. Запрещается крепление ВОК к парапетным плитам и ограждению крыши.</t>
  </si>
  <si>
    <t xml:space="preserve">Контроллер с крепленим на ДИН рейку,
Напряжение питания – постоянное 24 В,  
Потребляемая мощность, Вт – 3,
Интерфейсы - Ethernet, асинхронные порты RS-232/485, шина МТС и/или CAN-шина,
Скорость обмена (СОМ1), бод - 50…115200,
Скорость обмена (СОМ2, СОМ3,СОМ4), бод - 1200…115200,
Скорость обмена по сети Ethernet, Мбод - 10 или 100,
Скорость обмена (МТС), Кбод – 500,
Скорость обмена (CAN), Кбод – 500,
Габаритные размеры, мм - 200(Д)×130(Ш)×50(В),
Предустановленное программное обеспечение – для настройки специального протокола обмена через порт СОМ1 (КП «Гранит»),
Комплектация разъемами IDC-10F, шт. – 2,
Соответствие требованиям ТР ТС 004/2011 “О безопасности низковольтного оборудования” ТР ТС 020/2011 “Электромагнитная совместимость технических средств”.
</t>
  </si>
  <si>
    <t>Поддержка стандартов:3G/UMTS GSM 850/900/1800/1900; Размеры:105 x 100 x 30;Интерфейсы:2 SIM (3 V, 1.8 V),SMA (f),Ethernet,RS-232,RS-485;Входное напряжение:9..26 В;Температура рабочая:-30 до 70 °C; Интерфейсы:• 8 портов 10/100/1000 Мбит/с
• 2 SFP-порта;
Объем оперативной памяти:128 МБ;Размеры:280 x 126 x 44 мм;Температура рабочая:-5 до 50 °C;Функции уровня 2:Функция Loopback Detection;Функции уровня 2:802.3ad Link Aggregation</t>
  </si>
  <si>
    <t>БСТ В 7,5 П2 ;БСТ В 15 F75 W2 П2;БСТ В 20 F100 W4 П2  Соответствие ГОСТ 7473-2010.</t>
  </si>
  <si>
    <t>Требования к техническим характеристикам персональных компьютеров будут прописаны в Техническом задании документации открытого запроса предложений.
 Поставляемый Товар должен соответствовать требованиям Технических регламентов Таможенного союза «О безопасности низковольтного оборудования» (ТР ТС 004/2011), «Электромагнитная совместимость технических средств» (ТР ТС - 020 – 2011). Дополнительно функциональные требоваония будут прописаны в документации открытого запроса аукциона в электронной форме.Доставка входит в стоимость товара по договору, передача имущества в соответствии с условиями настоящего договора производится в месте нахождения покупателя по адресу: Удмуртская Республика, г. Ижевск, ул. Ленина, д.4.</t>
  </si>
  <si>
    <t xml:space="preserve">К качеству монтажа оптического кросса предъявляются следующие требования:
- аккуратность установки – как правило, кросс монтируется в верхние установочные  места шкафа, крепление должно быть четырехточечным, расстояние оптического кросса до ДШ АО «ЭР-Телеком Холдинг» в зданиях (кроме РП)  должно  быть минимальным, но не превышать 2 метров;
- при вводе в кросс ВОК должен быть зафиксирован металлическим хомутом;
- места сварок волокон должны быть защищены гильзами КДЗС и уложены в кассету;
- незадействованные оптические адаптеры должны быть заглушены;
- в оптическом паспорте трассы (пакет исполнительной документации) должен быть протокол монтажа оптического кросса.
- Рабочие порты кроссов должны быть промаркированы в соответствии со схемой разварки.
</t>
  </si>
  <si>
    <t xml:space="preserve">Качество выполненных Подрядчиком по настоящему договору работ должно соответствовать стандартам и другим требованиям, обычно предъявляемым к работам соответствующего рода. </t>
  </si>
  <si>
    <t>г. Ижевск, 
Первомайский р-н</t>
  </si>
  <si>
    <t>Свидетельство СРО о допуске к виду работ: "Устройство наружных электрических сетей"</t>
  </si>
  <si>
    <t>Требования, объемы, технические условия выполняемых работ будут указаны в Рабочем проекте. Выполнение работ по прокладке кабельной линии 0,4 кВ (6 кВ, 10 кВ).Подрядчик поставляет на строительную площадку необходимые материалы, оборудование, изделия, конструкции, комплектующие изделия, а также осуществляет их приемку, разгрузку и складирование, обеспечивает объект необходимой строительной техникой, обеспечивает выполнение мероприятий по недопущению выноса грязи за пределы строительной площадки.</t>
  </si>
  <si>
    <t>Требования определены в документации о закупке</t>
  </si>
  <si>
    <t>Приставки железобетонные для деревянных опор ПТ 33-2 и ПТ 43-2. 1.Класс (марка) бетона по прочности на сжатие В25 (М350).
2. Марка бетона по морозостойкости не ниже F150.
3. Марка бетона по водонепроницаемости не ниже W2.
Качество продукции должно соответствовать серии 3.407-57/87, ГОСТ 13015-2012, ТУ 5863-006-00113557-94.Железобетонные приставки применяются для монтажа деревянных опор линий электропередачи напряжением от 0,38; 6-10  кВ. Разработаны для воздушной линии связи и радиофикации.Функциональные требоваония будут прописаны в документации открытого  запроса предложений.</t>
  </si>
  <si>
    <t xml:space="preserve"> В соответствие ГОСТам, ТУ, сертификатам и (или) иным документам регламентирующим качество</t>
  </si>
  <si>
    <t>Удобство и доступность услуги</t>
  </si>
  <si>
    <t xml:space="preserve">Профилированный лист С44 -1000-0,7 оцинкованный
Соответствие ГОСТ 24045-2010
Длина листа – 6 м.
Толщина листа – 0,7 мм.
Рабочая ширина листа – 1,0 м.
Полная ширина листа – 1,047 м.
</t>
  </si>
  <si>
    <t>Поставляемый товар должен быть новым (товаром, который не был в употреблении, в ремонте, в том числе: который не был восстановлен, не были восстановлены потребительские свойства), не должен находиться в залоге, под арестом или под иным обременением.
Срок службы, гарантийный срок, срок гарантийного хранения, срок годности определяется на основании нормативно-технической документации: ГОСТ, НТД завода-изготовителя.
 Доставка входит в стоимость товара по договору, передача имущества в соответствии с условиями договора производится в месте нахождения покупателя по адресу: г. Ижевск, ул. Володарского, д.6.</t>
  </si>
  <si>
    <t xml:space="preserve">При выполнении работ Подрядчик обязан соблюдать действующие правила техники безопасности, в том числе изложенные в следующих документах:
• «Правила по охране труда при работе на кабельных линиях связи и проводного вещания» ПОТ РО-45-005-95;
• BCH-604-III-87 «Техника безопасности при строительстве линейно-кабельных сооружений», утвержденные приказом Минсвязи СССР от 30.06.87г. №332;
• BCH 01-83 «Ведомственные строительные нормы. Техника безопасности при строительстве сооружений связи». 4.1. «Техника безопасности при организации строительного производства» Кн. 1,2, утвержденные приказом Минсвязи СССР от 27.02.84г.
</t>
  </si>
  <si>
    <t xml:space="preserve">Поставляемая продукция должна быть новой, ранее не использованной, в заводской упаковке с указанием условий хранения, соответствовать техническим требованиям
Оборудование поставляется с установленным базовым и прикладным программным обеспечением, а также обеспечивает функционал, согласно технической документации.
Гарантийный срок в соответствии с гарантией производителя, но не менее 12 месяцев с даты поставки.
Поставляемая продукция должна отгружаться в упаковке (или таре) завода-изготовителя, обеспечивающей её сохранность при доставке и хранении в течение гарантийного срока, исключать воздействие атмосферных осадков.
Техническая документация (паспорт, руководство по эксплуатации) должна быть поставлена вместе с товаром и выполнена на русском языке.
В случае поставки продукции, выпускаемой или поставляемой зарубежными производителями, необходимо обеспечить соответствие технических характеристик материалов требованиям соответствующих действующих нормативных документов.
</t>
  </si>
  <si>
    <t>Товар должен быть новым, не бывшим в употреблении, не прошедшим ремонт, в т.ч восстановление, замену составных частей, восстановление потребительских свойств, не иметь механических повреждений, без каких либо ограничений (залог, запрет, арест, и т.п.), допущен к свободному обращению на территории РФ.
Гарантийный срок в соответствии с гарантией производителя, но не менее 12 месяцев с даты поставки.</t>
  </si>
  <si>
    <t>Свидетельство СРО о допуске к виду работ</t>
  </si>
  <si>
    <t>Доставка входит в стоимость товара по договору, передача имущества в соответствии с условиями договора производится в месте нахождения покупателя по адресу: г. Ижевск, ул. Володарского, д.6.</t>
  </si>
  <si>
    <t>Производство тахографов и радиомаяков</t>
  </si>
  <si>
    <t>Производство химических реагентов, гербицидов</t>
  </si>
  <si>
    <t>Производство, монтаж и пуско-наладка дополнительного автоматического терминала оплаты услуг парковки</t>
  </si>
  <si>
    <t>Радиостанция</t>
  </si>
  <si>
    <t>Производство АТС</t>
  </si>
  <si>
    <t>Производство монтаж инженерного оборудования</t>
  </si>
  <si>
    <t>25, 26, 27</t>
  </si>
  <si>
    <t>Производство авиапокрышек,  тормозных дисков</t>
  </si>
  <si>
    <t>Противообледенительная жидкость</t>
  </si>
  <si>
    <t>28.22</t>
  </si>
  <si>
    <t>Молока и молочной продукции</t>
  </si>
  <si>
    <t>Производство радиотехнического оборудования</t>
  </si>
  <si>
    <t>Производство авиашин 930х305 модели 14А</t>
  </si>
  <si>
    <t>Бортовая посуда (картонные ланч-боксы и снек-боксы)</t>
  </si>
  <si>
    <t>Бортовая посуда (стакан картонный)</t>
  </si>
  <si>
    <t>Бортовая посуда (пластик и касалетки)</t>
  </si>
  <si>
    <t>Хозяйственные товары</t>
  </si>
  <si>
    <t>Производство форменной/специальной одежды и сопутствующих товаров</t>
  </si>
  <si>
    <t>Принтеры</t>
  </si>
  <si>
    <t>Персональных компьютеров</t>
  </si>
  <si>
    <t>Опоры деревянные</t>
  </si>
  <si>
    <t>Стойка ж/б</t>
  </si>
  <si>
    <t>Комплект телемеханики</t>
  </si>
  <si>
    <t xml:space="preserve">Удмуртская Республика </t>
  </si>
  <si>
    <t>Удмуртская Республика, 
г. Ижевск</t>
  </si>
  <si>
    <t>г. Москва</t>
  </si>
  <si>
    <t>26, 29</t>
  </si>
  <si>
    <t xml:space="preserve">Лента магнитная </t>
  </si>
  <si>
    <t xml:space="preserve">  1. Подрядчик обеспечивает выполнение на объекте необходимых противопожарных мероприятий, мероприятий по технике безопасности и охране окружающей среды во время производства работ и несет за них ответственность.
2. Подрядчик до приемки объекта Заказчиком  несет риск его случайной гибели или случайного повреждения, составляющего предмет настоящего договора.
3. Подрядчик при обнаружении любых дефектов, отступлений от требований руководящих документов, возникновении аварийных ситуаций на объекте, проведении проверки предписаний государственного строительного надзора немедленно сообщает об этом Заказчику и приостанавливает работы до получения от него необходимых указаний.
4.Подрядчик несет ответственность за соблюдение его работниками и работниками привлеченных им субподрядчиков требований охраны труда, экологической безопасности и правил техники безопасности (далее – ПТБ), правил пожарной безопасности (далее – ППБ), правил электробезопасности (далее – ПЭБ) и правил технической эксплуатации (далее – ПТЭ), предусмотренных нормативно-правовыми актами Российской Федерации в сфере обеспечения охраны труда и безопасности. Дополнительные требования будут прописаны в проекте договора документации открытого запроса предложений.
5. Подрядчик несет ответственность за соблюдение порядка и чистоты на месте выполнения Работ, за здоровье и безопасность физических лиц, допущенных Подрядчиком на место проведения Работ, за безопасную работу оборудования, машин и механизмов, их соответствие требованиям законодательства Российской Федерации. Ответственность за надлежащую эксплуатацию оборудования, машин и механизмов при выполнении Работ по Договору несет Подрядчик; Дополнительно требования будут прописаны в документации открытого запроса предложений.     
 6. В случае обнаружения дефектов. Подрядчик обязан устранить их за свой счет в согласованные сроки. 7. Подрядчик после завершения работ не освобождается от выполнения любого из обязательств договора,которые по каким-либо причинам остались невыполненными или выполнены с ненадлежащим качеством. В случае обнаружения недостатков Подрядчик по требованию Заказчика обязан принять участие в составлении перечня недоделок с указанием срока их устранения и устранить недоделки в установленный срок.
 8. Гарантийный  срок  на  выполненные  работы составляет 4 года  при  условии: - выполнения правил  эксплуатации  электрооборудования   Заказчиком; - отсутствия изменений и дополнений, выполненных Заказчиком после приема работ  Исполнителя, без  согласования  с  последним; - отсутствия  действий  третьих  лиц.
9. Если в период приема  работ  или  в  период  гарантийной  эксплуатации  обнаружатся  недостатки  в  выполненных  работах,  Подрядчик должен  устранить  выявленные  недостатки  в  срок, указанный  в дефектном  акте. Для участия в составлении дефектного акта, согласования сроков и порядка устранения дефектов Подрядчик обязан направить своего представителя не позднее 3 календарных дней с даты получения письменного извещения Заказчика. В случае неявки представителя Подрядчика в установленный срок Заказчик составляет дефектный акт в одностороннем порядке и направляет Подрядчику для исправления работ ненадлежащего качества. Гарантийный  срок  при  этом  продлевается  на  период  устранения  недостатков.  Подрядчик гарантирует качество материалов, наличие сертификатов, технических паспортов или других документов, удостоверяющих качество материалов и по требованию Заказчика представляет копии этих документов. </t>
  </si>
  <si>
    <t xml:space="preserve">Сбор, обработка и хранение информации сигналов (ТС) - не менее 24
Сбор, обработка и хранение аналоговых  измерений (ТИ) - не менее 8
Выдача команд телеуправления (ТУ) через промежуточные реле - не менее 16
Передача принятой информации на верхний уровень по каналам связи Ethernet, RS-232, RS-485, GSM в протоколах МЭК 60870-5-101, 60870-5-104;
Интерфейсы - Ethernet, асинхронные порты RS-232/485, шина МТС и/или CAN-шина,
Скорость обмена (СОМ1), бод - 50…115200,
Скорость обмена (СОМ2, СОМ3,СОМ4), бод - 1200…115200,
Скорость обмена по сети Ethernet, Мбод - 10 или 100,
Скорость обмена (МТС), Кбод – 500,Скорость обмена (CAN), Кбод – 500, Время наработки на отказ — не менее 100 000 часов
Напряжение питания – переменное 220 В, Источник бесперебойного питания - 1
Габаритные размеры, мм - 800х600х210,
Соответствие требованиям ТР ТС 004/2011 “О безопасности низковольтного оборудования” ТР ТС 020/2011 “Электромагнитная совместимость технических средств”.
Устройство сбора и передачи информации (УСПИ) «Исеть 2» предназначено для сбора телемеханической информации и передачи её на пункт управления (ПУ), а также для приема и исполнения команд телеуправления от ПУ.Доставка входит в стоимость товара по договору, передача имущества в соответствии с условиями настоящего договора производится в месте нахождения покупателя по адресу: г. Ижевск, ул. Володарского, </t>
  </si>
  <si>
    <t xml:space="preserve">       Товар должен быть новым и ранее не использованным. Срок службы трансформатора 25 лет в условиях, соответствующих климатическому исполнению и категории размещения У1 по ГОСТ 15150-69. 34. При нагрузках, близких к номинальной мощности, срок службы трансформатора должен составлять не менее 30 лет. 
Нормальный срок службы изоляции при номинальном режиме работы должен составлять не менее 30 лет.
 Гарантийный срок эксплуатации – не менее 5 лет с момента отгрузки с завода-изготовителя.    Комплектность для трансформаторов ТМГ мощностью до 630кВА: 
Паспорт на товар.
Габаритный чертеж.
Блок зажимов контактных.
Транспортные ролики.
Комплектность для трансформаторов ТМГ мощностью до 1000 кВА:
Паспорт на товар.
Габаритный чертеж.
Схема монтажа контрольных кабелей.
Мановакуумметр с паспортом.
Термометр ТБЛ с паспортом.
Блок зажимов контактных.
Термометр манометрический конденсационный показывающий сигнализирующий с паспортом. </t>
  </si>
  <si>
    <t xml:space="preserve">1. Подрядчик должен производить работы в полном соответствии с утвержденной проектно-сметной документацией, строительными нормами и правилами, а также действующими  Правилами благоустройства города Ижевска, утвержденными решением Городской думы г. Ижевска  № 308 от 28.06.2012 г. Обязанности, предусмотренные Разделом 7 Правил благоустройства города Ижевска, утвержденных решением Городской думы г. Ижевска  №308 от 28.06.2012 г.  возлагаются на Подрядчика. 2. Подрядчик выполняет благоустройство не позднее срока, указанного в разрешении на земляные работы, и предоставляет Заказчику в соответствии  Постановлением Администрации г. Ижевска от 26.07.2012 № 771 "Об утверждении Порядка выдачи и закрытия разрешений на производство земляных работ на территории города Ижевска"-   исполнительную съемку, согласованную со Службой кабельных сетей АО «ИЭС» - справку о выполнении работ по благоустройству, асфальтированию и озеленению территории сдаваемого в эксплуатацию объекта (с приложением актов скрытых работ), подписанную заказчиком, генподрядчиком, владельцем (балансодержателем), эксплуатационной организацией, управляющей жилищным фондом организацией или иными представителями собственника, МКУ г. Ижевска «Служба благоустройства и дорожного хозяйства», а также архитектором района;
- гарантийные обязательства подрядчика сроком два года об устранении за свой счет возможных последствий производства земляных работ, в т.ч. в виде просадки, деформации, иных нарушений грунта (гарантия заключается в безвозмездном восстановлении подрядчиком объекта производства работ (отдельных его элементов) в случае выявления дефектов и недостатков, возникших в гарантийные сроки);
- акт на исполнение разрешения на земляные работы; 3.Подрядчик несет ответственность за ненадлежащее качество предоставленных им материалов, а также за предоставление материалов, обремененных правами третьих лиц.      
</t>
  </si>
  <si>
    <t xml:space="preserve">  1. Подрядчик обеспечивает выполнение на объекте необходимых противопожарных мероприятий, мероприятий по технике безопасности и охране окружающей среды во время производства работ и несет за них ответственность. 2. Подрядчик до приемки объекта Заказчиком  несет риск его случайной гибели или случайного повреждения, составляющего предмет настоящего договора3. Подрядчик при обнаружении любых дефектов, отступлений от требований руководящих документов, возникновении аварийных ситуаций на объекте, проведении проверки предписаний государственного строительного надзора немедленно сообщает об этом Заказчику и приостанавливает работы до получения от него необходимых указаний.4.Подрядчик несет ответственность за соблюдение его работниками и работниками привлеченных им субподрядчиков требований охраны труда, экологической безопасности и правил техники безопасности (далее – ПТБ), правил пожарной безопасности (далее – ППБ), правил электробезопасности (далее – ПЭБ) и правил технической эксплуатации (далее – ПТЭ), предусмотренных нормативно-правовыми актами Российской Федерации в сфере обеспечения охраны труда и безопасности. Дополнительные требования будут прописаны в проекте договора документации открытого запроса предложений. 5. Подрядчик несет ответственность за соблюдение порядка и чистоты на месте выполнения Работ, за здоровье и безопасность физических лиц, допущенных Подрядчиком на место проведения Работ, за безопасную работу оборудования, машин и механизмов, их соответствие требованиям законодательства Российской Федерации. Ответственность за надлежащую эксплуатацию оборудования, машин и механизмов при выполнении Работ по Договору несет Подрядчик; Дополнительно требования будут прописаны в документации открытого запроса предложений.   6. В случае обнаружения дефектов. Подрядчик обязан устранить их за свой счет в согласованные сроки. 7. Подрядчик после завершения работ не освобождается от выполнения любого из обязательств договора,которые по каким-либо причинам остались невыполненными или выполнены с ненадлежащим качеством. В случае обнаружения недостатков Подрядчик по требованию Заказчика обязан принять участие в составлении перечня недоделок с указанием срока их устранения и устранить недоделки в установленный срок.  8. Гарантийный  срок  на  выполненные  работы составляет 4 года  при  условии: - выполнения правил  эксплуатации  электрооборудования   Заказчиком; - отсутствия изменений и дополнений, выполненных Заказчиком после приема работ  Исполнителя, без  согласования  с  последним; - отсутствия  действий  третьих  лиц. 9. Если в период приема  работ  или  в  период  гарантийной  эксплуатации  обнаружатся  недостатки  в  выполненных  работах,  Подрядчик должен  устранить  выявленные  недостатки  в  срок, указанный  в дефектном  акте. Для участия в составлении дефектного акта, согласования сроков и порядка устранения дефектов Подрядчик обязан направить своего представителя не позднее 3 календарных дней с даты получения письменного извещения Заказчика. В случае неявки представителя Подрядчика в установленный срок Заказчик составляет дефектный акт в одностороннем порядке и направляет Подрядчику для исправления работ ненадлежащего качества. Гарантийный  срок  при  этом  продлевается  на  период  устранения  недостатков.  Подрядчик гарантирует качество материалов, наличие сертификатов, технических паспортов или других документов, удостоверяющих качество материалов и по требованию Заказчика представляет копии этих документов. </t>
  </si>
  <si>
    <t xml:space="preserve">  1. Подрядчик обеспечивает выполнение на объекте необходимых противопожарных мероприятий, мероприятий по технике безопасности и охране окружающей среды во время производства работ и несет за них ответственность.
2. Подрядчик до приемки объекта Заказчиком  несет риск его случайной гибели или случайного повреждения, составляющего предмет настоящего договора. 3. Подрядчик при обнаружении любых дефектов, отступлений от требований руководящих документов, возникновении аварийных ситуаций на объекте, проведении проверки предписаний государственного строительного надзора немедленно сообщает об этом Заказчику и приостанавливает работы до получения от него необходимых указаний. 4.Подрядчик несет ответственность за соблюдение его работниками и работниками привлеченных им субподрядчиков требований охраны труда, экологической безопасности и правил техники безопасности (далее – ПТБ), правил пожарной безопасности (далее – ППБ), правил электробезопасности (далее – ПЭБ) и правил технической эксплуатации (далее – ПТЭ), предусмотренных нормативно-правовыми актами Российской Федерации в сфере обеспечения охраны труда и безопасности. Дополнительные требования будут прописаны в проекте договора документации открытого запроса предложений.5. Подрядчик несет ответственность за соблюдение порядка и чистоты на месте выполнения Работ, за здоровье и безопасность физических лиц, допущенных Подрядчиком на место проведения Работ, за безопасную работу оборудования, машин и механизмов, их соответствие требованиям законодательства Российской Федерации. Ответственность за надлежащую эксплуатацию оборудования, машин и механизмов при выполнении Работ по Договору несет Подрядчик; Дополнительно требования будут прописаны в документации открытого запроса предложений.  6. В случае обнаружения дефектов. Подрядчик обязан устранить их за свой счет в согласованные сроки. 7. Подрядчик после завершения работ не освобождается от выполнения любого из обязательств договора,которые по каким-либо причинам остались невыполненными или выполнены с ненадлежащим качеством. В случае обнаружения недостатков Подрядчик по требованию Заказчика обязан принять участие в составлении перечня недоделок с указанием срока их устранения и устранить недоделки в установленный срок.
 8. Гарантийный  срок  на  выполненные  работы составляет 4 года  при  условии: - выполнения правил  эксплуатации  электрооборудования   Заказчиком; - отсутствия изменений и дополнений, выполненных Заказчиком после приема работ  Исполнителя, без  согласования  с  последним; - отсутствия  действий  третьих  лиц.
9. Если в период приема  работ  или  в  период  гарантийной  эксплуатации  обнаружатся  недостатки  в  выполненных  работах,  Подрядчик должен  устранить  выявленные  недостатки  в  срок, указанный  в дефектном  акте. Для участия в составлении дефектного акта, согласования сроков и порядка устранения дефектов Подрядчик обязан направить своего представителя не позднее 3 календарных дней с даты получения письменного извещения Заказчика. В случае неявки представителя Подрядчика в установленный срок Заказчик составляет дефектный акт в одностороннем порядке и направляет Подрядчику для исправления работ ненадлежащего качества. Гарантийный  срок  при  этом  продлевается  на  период  устранения  недостатков.  Подрядчик гарантирует качество материалов, наличие сертификатов, технических паспортов или других документов, удостоверяющих качество материалов и по требованию Заказчика представляет копии этих документов. </t>
  </si>
  <si>
    <t>1.Труба ПЭ 100 SDR 11 диаметр – 125,0мм, толщ. стенки – 11,4мм; 2.Труба ПЭ 100 SDR 11 диаметр – 110,0мм, толщ. стенки – 10,0мм; 3. Труба ПЭ 100 SDR 13,6 диаметр – 160,0мм, толщ. стенки – 11,8мм Трубы напорные из полиэтилена ПЭ 100 SDR 11; диаметром 110мм, 125мм соответствуют ГОСТ 18599-2001. Предельное отклонение среднего наружного диаметра допускается: - трубы ПЭ 100 диаметром 110мм – не более +1,0мм; - трубы ПЭ 100 диаметром 125мм – не более +1,2мм; - трубы ПЭ 100 диаметром 160мм – не более +1,5мм. Предельное отклонение толщины стенки допускается: - трубы ПЭ 100 диаметром 110мм – не более +1,5мм; - трубы ПЭ 100 диаметром 125мм – не более +1,8мм; - трубы ПЭ 100 диаметром 160мм – не более +2,0мм. Овальность после экструзии: - трубы ПЭ 100 диаметром 110мм – не более 2,2мм; - трубы ПЭ 100 диаметром 125мм – не более 2,5мм; - трубы ПЭ 100 диаметром 160мм – не более 2,8мм. Относительное удлинение труб ПЭ 100 при разрыве, не менее 350%. Изменение длины труб ПЭ 100 после прогрева, не более 3%. Стойкость при постоянном внутреннем давлении при 20 °С. - трубы ПЭ 100 при начальном напряжении в стенке трубы 12,4 МПа – не менее 100ч. Стойкость при постоянном внутреннем давлении при 80 °С:
- трубы ПЭ 100 при начальном напряжении в стенке трубы 5,4 МПа –  не менее 165ч.
Стойкость при постоянном внутреннем давлении при 80 °С:
- трубы ПЭ 100 при начальном напряжении в стенке трубы 5,0 МПа – не менее 1000ч.
Трубы ПЭ для прокладки кабеля в земле предназначены для защиты силового кабеля от внешних негативных факторов (механических, органических и химических).
Трубы имеют гладкие наружную и внутреннюю поверхности. Допускаются незначительные продольные полосы и волнистость, не выводящие толщину стенки трубы за пределы допускаемых отклонений. На наружной, внутренней и торцевой поверхностях труб не допускаются пузыри, трещины, раковины, посторонние включения, видимые без увеличительных приборов. Цвет труб – черный. Глубина тиснения не более 0,70мм. Доставка входит в стоимость товара по договору, передача имущества в соответствии с условиями настоящего договора производится в месте нахождения покупателя по адресу: г. Ижевск, ул. Володарского, д.6.</t>
  </si>
  <si>
    <t xml:space="preserve">  1. Подрядчик обеспечивает выполнение на объекте необходимых противопожарных мероприятий, мероприятий п  ехнике безопасности и охране окружающей среды во время производства работ и несет за них ответственность. . Подрядчик до приемки объекта Заказчиком  несет риск его случайной гибели или случайного повреждения, составляющего предмет настоящего договора. 3. Подрядчик при обнаружении любых дефектов, отступлений от требований руководящих документов, возникновении аварийных ситуаций на объекте, проведении проверки предписаний государственного строительного надзора немедленно сообщает об этом Заказчику и приостанавливает работы до получения от него необходимых указаний. 4.Подрядчик несет ответственность за соблюдение его работниками и работниками привлеченных им субподрядчиков требований охраны труда, экологической безопасности и правил техники безопасности (далее – ПТБ), правил пожарной безопасности (далее – ППБ), правил электробезопасности (далее – ПЭБ) и правил технической эксплуатации (далее – ПТЭ), предусмотренных нормативно-правовыми актами Российской Федерации в сфере обеспечения охраны труда и безопасности. Дополнительные требования будут прописаны в проекте договора документации открытого запроса предложений. 5. Подрядчик несет ответственность за соблюдение порядка и чистоты на месте выполнения Работ, за здоровье и безопасность физических лиц, допущенных Подрядчиком на место проведения Работ, за безопасную работу оборудования, машин и механизмов, их соответствие требованиям законодательства Российской Федерации. Ответственность за надлежащую эксплуатацию оборудования, машин и механизмов при выполнении Работ по Договору несет Подрядчик; Дополнительно требования будут прописаны в документации открытого запроса предложений  6. В случае обнаружения дефектов. Подрядчик обязан устранить их за свой счет в согласованные сроки. 7. Подрядчик после завершения работ не освобождается от выполнения любого из обязательств договора,которые по каким-либо причинам остались невыполненными или выполнены с ненадлежащим качеством. В случае обнаружения недостатков Подрядчик по требованию Заказчика обязан принять участие в составлении перечня недоделок с указанием срока их устранения и устранить недоделки в установленный срок.  8. Гарантийный  срок  на  выполненные  работы составляет 4 года  при  условии: - выполнения правил  эксплуатации  электрооборудования   Заказчиком; - отсутствия изменений и дополнений, выполненных Заказчиком после приема работ  Исполнителя, без  согласования  с  последним; - отсутствия  действий  третьих  лиц. . Если в период приема  работ  или  в  период  гарантийной  эксплуатации  обнаружатся  недостатки  в  выполненных  работах,  Подрядчик должен  устранить  выявленные  недостатки  в  срок, указанный  в дефектном  акте. Для участия в составлении дефектного акта, согласования сроков и порядка устранения дефектов Подрядчик обязан направить своего представителя не позднее 3 календарных дней с даты получения письменного извещения Заказчика. В случае неявки представителя Подрядчика в установленный срок Заказчик составляет дефектный акт в одностороннем порядке и направляет Подрядчику для исправления работ ненадлежащего качества. Гарантийный  срок  при  этом  продлевается  на  период  устранения  недостатков.  Подрядчик гарантирует качество материалов, наличие сертификатов, технических паспортов или других документов, удостоверяющих качество материалов и по требованию Заказчика представляет копии этих документов. </t>
  </si>
  <si>
    <t>1. Подрезку деревьев и кустарников производить на ширину охранной зоны ВЛ и в пределах ширины существующей охранной зоны ВЛ.
2. По окончании работ в черте города, необходимо очистить места выполнения работ от порубочных остатков путем вывоза, в специально отведенные места для утилизации, а для работ, выполняемых вне черты города допускается измельчение и разбрасывания в измельчённом виде по площади места рубки на расстоянии не менее 10 м. от прилегающих лесных насаждений (с применением измельчителей); мульчирования (разбрасывание по всей площади подрезки). 3. Запрещается сжигание порубочных остатков в охранной зоне ВЛ. 4. Должна отсутствовать растительность на земле, отведённой под опору. 5. Подрядчик должен следовать указаниям Заказчика при производстве работ. 6. Подрядчик несет материальную ответственность за ущерб, причиненный Заказчику либо третьим лицам в производстве работ.
7. Подрядчик должен иметь укомплектованную материально-техническую базу, в том числе спецодежду для работников, уборочный инвентарь, уборочную технику и механизмы. Работы должны выполняться обученным персоналом.
8. Подрядчик должен устранять по требованию Заказчика недостатки и дефекты в работе. 9. Подрядчик в установленные Заказчиком сроки должен информировать его о ходе выполнения работ. 10. Подрядчик должен своевременно выполнять поручения Заказчика и отчитываться об их выполнении. 11. Заказчик имеет право производить проверку своевременности и качества выполняемых работ в присутствии Подрядчика или без него.</t>
  </si>
  <si>
    <t>РЕЕСТР ПРИОРИТЕТНОЙ ПРОДУКЦИИ ПО ПЕРМСКОМУ КРАЮ</t>
  </si>
  <si>
    <t>ООО "ЛУКОЙЛ-ПЕРМНЕФТЕОРГСИНТЕЗ"</t>
  </si>
  <si>
    <t>РЕЕСТР ПРИОРИТЕТНОЙ ПРОДУКЦИИ ПО ВОЛОГОДСКОЙ ОБЛАСТИ</t>
  </si>
  <si>
    <t>АО "Вологдаоблэнерго"</t>
  </si>
  <si>
    <t xml:space="preserve">Осуществить поставку товаров, выполнение работ, оказание услуг согласно требований документации и технического задания в указанные сроки </t>
  </si>
  <si>
    <t>Вологодская область</t>
  </si>
  <si>
    <t xml:space="preserve">24.20 </t>
  </si>
  <si>
    <t>25.11 </t>
  </si>
  <si>
    <t xml:space="preserve">25.93.15.120 </t>
  </si>
  <si>
    <t>27</t>
  </si>
  <si>
    <t xml:space="preserve">27.33.13 </t>
  </si>
  <si>
    <t xml:space="preserve">29.32.30.390 </t>
  </si>
  <si>
    <t>32.9</t>
  </si>
  <si>
    <t>32</t>
  </si>
  <si>
    <t>Выполнение строительно-монтажных работ (с поставкой материалов) зданий и сооружений</t>
  </si>
  <si>
    <t xml:space="preserve">43.21.10.110 </t>
  </si>
  <si>
    <t xml:space="preserve">43.21 </t>
  </si>
  <si>
    <t>Выполнение проектно-изыскательских работ по объектам</t>
  </si>
  <si>
    <t>71.1</t>
  </si>
  <si>
    <t>Производсвтол дровяного топлива</t>
  </si>
  <si>
    <t>Опоры деревянных</t>
  </si>
  <si>
    <t>Производство железобетонных опор</t>
  </si>
  <si>
    <t>Производство инструмента</t>
  </si>
  <si>
    <t>25.11</t>
  </si>
  <si>
    <t>02.20</t>
  </si>
  <si>
    <t>25.93</t>
  </si>
  <si>
    <t xml:space="preserve">26.20 </t>
  </si>
  <si>
    <t>Производство электродов</t>
  </si>
  <si>
    <t>Производство оргтехники</t>
  </si>
  <si>
    <t>Производство электрооборудования</t>
  </si>
  <si>
    <t>Производство линейной арматуры</t>
  </si>
  <si>
    <t>Производство кабельно-проводниковой продукции</t>
  </si>
  <si>
    <t>Производство кабельных муфт</t>
  </si>
  <si>
    <t>Производство светотехнической продукции</t>
  </si>
  <si>
    <t>Производство з/частей для автотранспорта</t>
  </si>
  <si>
    <t>Производство инвентаря и средств защиты от падения на высоте</t>
  </si>
  <si>
    <t>22</t>
  </si>
  <si>
    <t>32.99.11199</t>
  </si>
  <si>
    <t>28.14.13</t>
  </si>
  <si>
    <t>Производство запорной арматуры и сопутствующих материалов</t>
  </si>
  <si>
    <t>Производство СИЗ</t>
  </si>
  <si>
    <t>На всю поставляемую продукцию должны быть представлены сертификаты соответствия ГОСТ, декларации соответствия ТУ (при необходимости), паспорта и прочие документы, подтверждающие соответствие другим нормам и требованиям.
С каждой партией обязательно наличие сертификатов качества на продукцию
Гарантийные обязательства не менее 12 месяцев (или в соответствие с гарантией производителя) с даты поставки товара. Замена и аналоги по продукции допускаются только с письменного согласия Заказчика.
Вся поставляемая продукция должна быть новым товаром, изготовленным не ранее 01.01.2017 года (товаром, который не был в употреблении, не прошел ремонт, в том числе восстановление, замену составных частей, восстановление потребительских свойств)</t>
  </si>
  <si>
    <t>Своевременное и качественное выполнение работ в соответствии с согласованной рабочей документацией, ПУЭ и СНиП. Все необходимые согласования и разрешение для производства земляных работ подрядчик получает самостоятельно. Сметная документация должна быть согласована с Заказчиком.   Работы должны производиться на основании ПСД и графика выполнения работ. Гарантийный срок нормальной эксплуатации объекта, работ устанавливается в размере 5 (Пяти) лет с даты подписания сторонами акта приемки готового объекта.</t>
  </si>
  <si>
    <t>САУ лесного хозяйства ВО "Вологдалесхоз"</t>
  </si>
  <si>
    <t>Строительные  работы</t>
  </si>
  <si>
    <t>Выполнение работ должно соответствовать нормам и правилам проведения строительных работ, санитарным нормам по СанПиН 2.2.3.1384-03, подрядчик должен иметь наличие выписки СРО по видам работ, установленным в закупке</t>
  </si>
  <si>
    <t>41.20.40.000</t>
  </si>
  <si>
    <t>Услуги по валке и рубке деревьев</t>
  </si>
  <si>
    <t>Работы должны выполняться в соответствии с нормами и правилами  Лесного кодекса</t>
  </si>
  <si>
    <t>02.40.10.121</t>
  </si>
  <si>
    <t>Одежда специальная защитная</t>
  </si>
  <si>
    <t>Халаты мужские и женские тип А и Б для защиты от общих производственных загрязнений и механического воздействия  (истирания)</t>
  </si>
  <si>
    <t>14.12.30</t>
  </si>
  <si>
    <t>Соответствовать требованиям безопасности к конструкции, техническим характеристикам, заявленным заводом -изготовителем,  отвечать в течение всего срока эксплуатации требованиям действующих государственных стандартов и иных нормативных актов.</t>
  </si>
  <si>
    <t>28.49.12.110</t>
  </si>
  <si>
    <t>28.24.12.190</t>
  </si>
  <si>
    <t>  Части прочих переносных ручных инструментов с механизированным приводом</t>
  </si>
  <si>
    <t>Технические характеристики должны соответствовать заявленным заводом-изготовителем. Потребительские свойства  должны соответствовать запрашиваемым.</t>
  </si>
  <si>
    <t>Технические характеристики должны соответствовать заявленным заводом-изготовителем.
Халаты мужские и женские тип А и Б для защиты от общих производственных загрязнений и механического воздействия  (истирания), защитные свойства-Зми из хлопчатобумажной, хлопкополиэфирной, полиэфинохлопковой и полиэфирной тканей</t>
  </si>
  <si>
    <t>Технические характеристики должны соответствовать заявленным заводом-изготовителем. Соответствовать требованиям безопасности к конструкции, техническим характеристикам, заявленным заводом -изготовителем,  отвечать в течение всего срока эксплуатации требованиям действующих государственных стандартов и иных нормативных актов.</t>
  </si>
  <si>
    <t>Указанный товар должен обеспечить минимальный пробег 50 тыс. км</t>
  </si>
  <si>
    <t>В соответствии с нормативами на данный вид товара</t>
  </si>
  <si>
    <t>Соответствие  санитарным нормам по СанПиН 2.2.3.1384-03.
Согласно градостроительного кодекса (новое строительство-не менее 5 лет, ремонтно-строительные работы -2 года).
Качество должно соответствовать Пособию к СНиП «Нормативные требования к качеству строительных и монтажных работ»</t>
  </si>
  <si>
    <t>В соответствии с Правилами пожарной безопасности в лесах, Санитарными правилами, Правилами ухода за лесами, Правилами заготовки древесины. В соответствии с Правилами пожарной безопасности в лесах, Санитарными правилами, Правилами ухода за лесами, Правилами заготовки древесины. В соответствии с Приказом  Федерального агентства лесного хозяйства (Рослесхоз) от 1 августа 2011 г. N 337 г. Москва"Об утверждении Правил заготовки древесины"</t>
  </si>
  <si>
    <t xml:space="preserve"> Соответствие требованиям Технического регламента Таможенного союза 019/2011 "О безопасности средств индивидуальной защиты", утвержденного Решением Комисии Таможенного союза от 09 декабря 2011 года № 878. Синтетические и натуральные материалы. Продукция маркируется единым знаком обращения продукции на рынке государств - членов Таможенного союза.  В соответствие с эксплуатационной документацией. Требования в соответствии с ГОСТ 10581-91 "Изделия швейные. Маркировка, упаковка, тран спотировка и хранение." Товар должен быть изготовлен на территории Российской Федерации из тканей, трикотажных полотен, нетканных материалов, страной происхождения которых является Российская Федерация</t>
  </si>
  <si>
    <t>Соответствие требованиям завода-изготовителя.
Товар должен соответствовать требованиям безопасности.  Завод-изготовитель вправе вносить изменения в конструкцию без согласования с покупателем, если это не приведет к ухудшению его потребительских свойств. Требования к маркировке должны соответствовать ГОСТу. Гарантийные обязательства устанавливаются в соответствии с требованиями на указанный вид товара. Качество  должно соответствовать ГОСТу или ТУ завода-изготовителя</t>
  </si>
  <si>
    <t>Соответствие требованиям завода-изготовителя
Товар должен соответствовать требованиям безопасности. Завод-изготовитель вправе вносить изменения в конструкцию без согласования с покупателем, если это не приведет к ухудшению его потребительских свойств. Параметры должны соответствовать ГОСТу или ТУ завода-изготовителя. Требования к маркировке должны соответствовать ГОСТу. Гарантийные обязательства устанавливаются в соответствии с требованиями на указанный вид товара. Требования к транспортировке должны соответствовать ГОСТу. Качество  должно соответствовать ГОСТу или ТУ завода-изготовителя</t>
  </si>
  <si>
    <t xml:space="preserve">Соответствие требованиям завода-изготовителя. Деревообрабатывающее оборудование должно соответствовать требованиям ГОСТ 12.2.026.0-93 «Оборудование деревообрабатывающее. Требования безопасности к конструкции». Завод-изготовитель вправе вносить изменения в конструкцию без согласования с покупателем, если это не приведет к ухудшению его потребительских свойств. Параметры должны соответствовать ГОСТу или ТУ завода-изготовителя. В соответствие с эксплуатационной документацией.  Гарантийные обязательства устанавливаются в соответствии с требованиями на указанный вид товара. </t>
  </si>
  <si>
    <t xml:space="preserve">Соответствие требованиям завода-изготовителя.  Товар должен соответствовать требованиям безопасности. Завод-изготовитель вправе вносить изменения в конструкцию без согласования с покупателем, если это не приведет к ухудшению его потребительских свойств. Параметры должны соответствовать ГОСТу или ТУ завода-изготовителя. В соответствие с эксплуатационной документацией. Гарантийные обязательства устанавливаются в соответствии с требованиями на указанный вид товара. </t>
  </si>
  <si>
    <t>Вологодская область, 
г. Вологда</t>
  </si>
  <si>
    <t>25</t>
  </si>
  <si>
    <t>02</t>
  </si>
  <si>
    <t>41</t>
  </si>
  <si>
    <t>28.49.12</t>
  </si>
  <si>
    <t>Производство деревообрабатывающего  оборудования</t>
  </si>
  <si>
    <t>Производство запасных частей к различной технике</t>
  </si>
  <si>
    <t>28.24</t>
  </si>
  <si>
    <t>Производство прочих переносных ручных инструментов с механизированным приводом</t>
  </si>
  <si>
    <t>28.24.22</t>
  </si>
  <si>
    <t>16</t>
  </si>
  <si>
    <t>Производство канцелярских товаров</t>
  </si>
  <si>
    <t>Условная тонна</t>
  </si>
  <si>
    <t>РЕЕСТР ПРИОРИТЕТНОЙ ПРОДУКЦИИ ПО РОСТОВСКОЙ ОБЛАСТИ</t>
  </si>
  <si>
    <t>АО «Чистый город»</t>
  </si>
  <si>
    <t>Сбор, вывоз , транспортировка (размещение) ТКО</t>
  </si>
  <si>
    <t>Наличие действующей лицензии</t>
  </si>
  <si>
    <t>38.11</t>
  </si>
  <si>
    <t>38.11.29.000</t>
  </si>
  <si>
    <t>Ростовская область</t>
  </si>
  <si>
    <t>АО "Теплокоммунэнерго"</t>
  </si>
  <si>
    <t>Сталь</t>
  </si>
  <si>
    <t>Наличие сертификатов, соответствие ГОСТ</t>
  </si>
  <si>
    <t>24.10.2.</t>
  </si>
  <si>
    <t>Краны, вентили, клапаны и аналогичная арматура для трубопроводов, котлов, цистерн, баков и аналогичных емкостей</t>
  </si>
  <si>
    <t>Наличие сертификатов</t>
  </si>
  <si>
    <t>Сооружения и строительные работы по строительству инженерных коммуникаций для жидкостей и газов</t>
  </si>
  <si>
    <t>Наличие техники, персонала, свидетельства СРО</t>
  </si>
  <si>
    <t>42.21</t>
  </si>
  <si>
    <t>Работы по монтажу систем отопления, вентиляции и кондиционирования воздуха</t>
  </si>
  <si>
    <t>ГАУ РО «Областной консультативно-диагностический центр»</t>
  </si>
  <si>
    <t>Лекарственные средства</t>
  </si>
  <si>
    <t>Лицензия на фарм деятельность, МНН, дозировка, расфасовка, форма выпуска (согласно ГРЛС)</t>
  </si>
  <si>
    <t>21.10</t>
  </si>
  <si>
    <t>20.59.52.194</t>
  </si>
  <si>
    <t>20.59.52.190</t>
  </si>
  <si>
    <t>21.20.23</t>
  </si>
  <si>
    <t xml:space="preserve">Исполнителю необходимо предоставить на время действия договора емкости для сбора ТКО </t>
  </si>
  <si>
    <t>МНН, дозировка, расфасовка, форма выпуска, согласно ГРЛС</t>
  </si>
  <si>
    <t>Своевременно оказывать услуги по погрузке ТКО и их транспортирования в строгом соответствии с утвержденным графиком и согласованными с Заказчиком маршрутами. Спецтехника исполнителя должна быть оборудована системой мониторинга ГЛОНАСС</t>
  </si>
  <si>
    <t>Наличие опыта выполнения аналогичных работ, положительные отзывы о работе от контрагентов, квалифицированный персонал, наличие необходимой спецтехники для проведения работ</t>
  </si>
  <si>
    <t>24</t>
  </si>
  <si>
    <t>21</t>
  </si>
  <si>
    <t>Реактивы химические общелабораторного назначения</t>
  </si>
  <si>
    <t>Реагенты диагностические и прочие фармацевтические препараты</t>
  </si>
  <si>
    <t>Реагенты сложные диагностические или лабораторные, не включенные в другие группировки</t>
  </si>
  <si>
    <t>6165199445</t>
  </si>
  <si>
    <t>6163098547</t>
  </si>
  <si>
    <t>6163024930</t>
  </si>
  <si>
    <t>60000000000</t>
  </si>
  <si>
    <t>Ростовская область, 
г. Ростов-на-Дону</t>
  </si>
  <si>
    <t>Соответствие ГОСТ</t>
  </si>
  <si>
    <t>Для ан-ра WADiana Compact</t>
  </si>
  <si>
    <t>Для ан-ра СОЭ Test 1</t>
  </si>
  <si>
    <t>Для  UniCel DxH 800 Coulter</t>
  </si>
  <si>
    <t>Для ан-ра мочи iChem Velocity, iQ 200</t>
  </si>
  <si>
    <t>Для ан-ра Вариант 2 Турбо (Variant II Turbo)</t>
  </si>
  <si>
    <t>Для агрегометра Model 490 (Chrono-Log)</t>
  </si>
  <si>
    <t>Для ан-ра Adams (Arkray)</t>
  </si>
  <si>
    <t>Для ан-ра VES-Matic CUBE 80</t>
  </si>
  <si>
    <t>Для KingFisher</t>
  </si>
  <si>
    <t>Для Hybrid Capture DML 2000</t>
  </si>
  <si>
    <t>Для имммуностейнера автоматич Ventana BenchMark Ultra</t>
  </si>
  <si>
    <t>Для ан-ра биох AU680</t>
  </si>
  <si>
    <t>Для ан-ра BCS XP System</t>
  </si>
  <si>
    <t>Для ан-ров ФЕНИКС 100 (PHOENIX 100), «БАКТЕК-9050» (BACTEC-9050)</t>
  </si>
  <si>
    <t>Для IMMAGE 800</t>
  </si>
  <si>
    <t>Для ан-ра BD FACSCanto II</t>
  </si>
  <si>
    <t>2</t>
  </si>
  <si>
    <t>3</t>
  </si>
  <si>
    <t>4</t>
  </si>
  <si>
    <t>5</t>
  </si>
  <si>
    <t>6</t>
  </si>
  <si>
    <t>7</t>
  </si>
  <si>
    <t>8</t>
  </si>
  <si>
    <t>9</t>
  </si>
  <si>
    <t>10</t>
  </si>
  <si>
    <t>11</t>
  </si>
  <si>
    <t>12</t>
  </si>
  <si>
    <t>13</t>
  </si>
  <si>
    <t>14</t>
  </si>
  <si>
    <t>15</t>
  </si>
  <si>
    <t>17</t>
  </si>
  <si>
    <t>18</t>
  </si>
  <si>
    <t>19</t>
  </si>
  <si>
    <t>20</t>
  </si>
  <si>
    <t>РЕЕСТР ПРИОРИТЕТНОЙ ПРОДУКЦИИ ПО ХАБАРОВСКОМУ КРАЮ</t>
  </si>
  <si>
    <t>Батарея аккумуляторная свинцово-кислотная напряжением 12В</t>
  </si>
  <si>
    <t>ГОСТ Р МЭК 61056-1-2012</t>
  </si>
  <si>
    <t>27.20.22</t>
  </si>
  <si>
    <t>27.20.23</t>
  </si>
  <si>
    <t>Амурская область; Приморский край; Хабаровский край</t>
  </si>
  <si>
    <t xml:space="preserve">Элементы питания </t>
  </si>
  <si>
    <t>ГОСТ Р МЭК 60285-2002</t>
  </si>
  <si>
    <t>27.20.11.000</t>
  </si>
  <si>
    <t>Медикаменты</t>
  </si>
  <si>
    <t>Наличие сертификации</t>
  </si>
  <si>
    <t>ГОСТ Р 56702-2015</t>
  </si>
  <si>
    <t>Сварочные газы (Пропан ПТ)</t>
  </si>
  <si>
    <t>ГОСТ 20448-90</t>
  </si>
  <si>
    <t>20.59.59</t>
  </si>
  <si>
    <t>Амурская область; Приморский край</t>
  </si>
  <si>
    <t>Сварочные газы (Кислород газообразный технический 99,7 %)</t>
  </si>
  <si>
    <t>ГОСТ 5583-78</t>
  </si>
  <si>
    <t>113</t>
  </si>
  <si>
    <t>ГОСТ Р 51074-2003</t>
  </si>
  <si>
    <t>796; 166</t>
  </si>
  <si>
    <t>Штука; Киллограмм</t>
  </si>
  <si>
    <t>Поставка партиями по заявкам Заказчика</t>
  </si>
  <si>
    <t>-</t>
  </si>
  <si>
    <t>Услуги по техническому обслуживанию и ремонту систем кондиционирования</t>
  </si>
  <si>
    <t>28.25.12.190</t>
  </si>
  <si>
    <t xml:space="preserve">Наличие у привлекаемого персонала следующих документов:                                                                                                       1. Сертификаты на обслуживание систем кондиционирования;                                                                            2. Удостоверения по электробезопасности с группой электробезопасности не ниже III (с предоставлением копии протоколов проверки знаний);                                                                                                                    3.  Удостоверения по проверке знаний требований охраны труда (с предоставлением копии протоколов проверки знаний)            </t>
  </si>
  <si>
    <t>Гарантия на результат Работ продолжительностью не менее 24 месяцев</t>
  </si>
  <si>
    <t>1434031363</t>
  </si>
  <si>
    <t>Мебель офисная.</t>
  </si>
  <si>
    <t>соответствие техническому заданию</t>
  </si>
  <si>
    <t>31.01.1</t>
  </si>
  <si>
    <t>08000000000</t>
  </si>
  <si>
    <t>Хабаровский край</t>
  </si>
  <si>
    <t>Соответствие техническому заданию</t>
  </si>
  <si>
    <t xml:space="preserve">Соответствие техническому заданию </t>
  </si>
  <si>
    <t>Металлорежущий, электрический инструмент, технологическая оснастка, абразивные материалы, расходные материалы к инструменту, прочий инструмент</t>
  </si>
  <si>
    <t>25.7</t>
  </si>
  <si>
    <t>Изделия для прокладки кабеля и электромонтажа.</t>
  </si>
  <si>
    <t>25.9</t>
  </si>
  <si>
    <t>Обувь</t>
  </si>
  <si>
    <t>15.20.32.120</t>
  </si>
  <si>
    <t>Знаки безопасности</t>
  </si>
  <si>
    <t>18.12.12.000</t>
  </si>
  <si>
    <t>Масла, технические смазки и жидкости (мелкие партии) поставка г. Хабаровск, Комсомольск-на Амуре, Биробиджан, пгт. Лучегорск</t>
  </si>
  <si>
    <t>19.20</t>
  </si>
  <si>
    <t>19.20.29</t>
  </si>
  <si>
    <t>Кислота соляная</t>
  </si>
  <si>
    <t>20.13.24.112</t>
  </si>
  <si>
    <t>Натрий едкий (твердый)</t>
  </si>
  <si>
    <t>20.13.25</t>
  </si>
  <si>
    <t>Спирт этиловый технический.</t>
  </si>
  <si>
    <t>20.14.2</t>
  </si>
  <si>
    <t>Сульфоуголь.</t>
  </si>
  <si>
    <t>20.14</t>
  </si>
  <si>
    <t>20.14.71.110</t>
  </si>
  <si>
    <t>Лакокрасочные материалы.</t>
  </si>
  <si>
    <t>20.30</t>
  </si>
  <si>
    <t>20.30.22</t>
  </si>
  <si>
    <t>Материалы для стыковки конвейерной ленты (склеивание), клеящие, герметизирующие материалы.</t>
  </si>
  <si>
    <t>20.52</t>
  </si>
  <si>
    <t>20.52.10</t>
  </si>
  <si>
    <t>Химреактивы, химматериалы.</t>
  </si>
  <si>
    <t>20.59.5</t>
  </si>
  <si>
    <t>Средства защиты от поражения электрическим током.</t>
  </si>
  <si>
    <t>22.19.6</t>
  </si>
  <si>
    <t>22.19.60.190</t>
  </si>
  <si>
    <t>Трубы полиэтиленовые и комплектующие к ним</t>
  </si>
  <si>
    <t>Оконные системы пластиковые Хабаровский край</t>
  </si>
  <si>
    <t>22.23.14.120</t>
  </si>
  <si>
    <t>Лабораторные принадлежности и химпосуда</t>
  </si>
  <si>
    <t>23.19</t>
  </si>
  <si>
    <t>23.19.23</t>
  </si>
  <si>
    <t>Кровельные материалы.</t>
  </si>
  <si>
    <t>23.99</t>
  </si>
  <si>
    <t>23.99.12.110</t>
  </si>
  <si>
    <t>Скорлупы ППУ</t>
  </si>
  <si>
    <t>23.99.6</t>
  </si>
  <si>
    <t>23.99.19.111</t>
  </si>
  <si>
    <t>Гидроизоляционная термоусаживаемая лента.</t>
  </si>
  <si>
    <t>Отделочные материалы г. Комсомольск -на -Амуре</t>
  </si>
  <si>
    <t>23.99.19.190</t>
  </si>
  <si>
    <t>Трубы предизолированные гибкие и комплектующие к ним</t>
  </si>
  <si>
    <t>24.20.13.190</t>
  </si>
  <si>
    <t>Пенообразователь</t>
  </si>
  <si>
    <t>25.29</t>
  </si>
  <si>
    <t>Приточная система вентиляции для газификации котлов.</t>
  </si>
  <si>
    <t>25.30.1</t>
  </si>
  <si>
    <t>Пломбы, пломбировочный инструмент, материалы</t>
  </si>
  <si>
    <t>25.73.30.292</t>
  </si>
  <si>
    <t>Стропы для нужд филиалов АО "ДГК"</t>
  </si>
  <si>
    <t>25.93.11.140</t>
  </si>
  <si>
    <t>Компьютеры и серверное оборудование для нужд АО "ДГК".</t>
  </si>
  <si>
    <t>Периферийное оборудование для нужд филиалов АО "ДГК"</t>
  </si>
  <si>
    <t>Электронные компоненты и радиодетали</t>
  </si>
  <si>
    <t>26.30.1</t>
  </si>
  <si>
    <t>Приборы и оборудование охранно-пожарной сигнализации, видеонаблюдения и доступа к объектам</t>
  </si>
  <si>
    <t>26.30.6</t>
  </si>
  <si>
    <t>Трансформаторы тока и напряжения</t>
  </si>
  <si>
    <t>27.11.43.000</t>
  </si>
  <si>
    <t>Электродвигатели мощностью свыше 250 кВт</t>
  </si>
  <si>
    <t>27.11.11</t>
  </si>
  <si>
    <t>27.11.99.000</t>
  </si>
  <si>
    <t>Высоковольтное электрооборудование</t>
  </si>
  <si>
    <t>27.12.10.110</t>
  </si>
  <si>
    <t>Аккумуляторы автопромышленные.</t>
  </si>
  <si>
    <t>27.20.2</t>
  </si>
  <si>
    <t>Низковольтная аппаратура, прочее.</t>
  </si>
  <si>
    <t xml:space="preserve">Электроустановочные изделия </t>
  </si>
  <si>
    <t>27.33.1</t>
  </si>
  <si>
    <t>Вилки, розетки, электрические выключатели.</t>
  </si>
  <si>
    <t>27.33.13</t>
  </si>
  <si>
    <t>Арматура кабельная</t>
  </si>
  <si>
    <t>27.3</t>
  </si>
  <si>
    <t>Лампы общего освещения, галогенные, теплоизлучатели, осветительные приборы для нужд филиалов АО "ДГК".</t>
  </si>
  <si>
    <t>Светосигнальное оборудование, фонари, светодиодная продукция.</t>
  </si>
  <si>
    <t>Стенды управления, сборки РТЗО, для объектов "Перевод на газ ХТЭЦ-1 к/а-8".</t>
  </si>
  <si>
    <t>27.90.1</t>
  </si>
  <si>
    <t>Распределительное устройство собственных нужд 0,4 кВ.</t>
  </si>
  <si>
    <t>Запасные части машин электрических</t>
  </si>
  <si>
    <t>27.90.11.000</t>
  </si>
  <si>
    <t>Торцевые уплотнения к насосам</t>
  </si>
  <si>
    <t>28.13.3</t>
  </si>
  <si>
    <t>Подшипники специальные.</t>
  </si>
  <si>
    <t>28.15.1</t>
  </si>
  <si>
    <t>Запасные части к подъемо-транспортному оборудованию, комплектующие к конвейерам ленточным для нужд филиалов АО "ДГК".</t>
  </si>
  <si>
    <t>28.22.1</t>
  </si>
  <si>
    <t>Кондиционеры и запасные части к ним для нужд филиалов АО "ДГК".</t>
  </si>
  <si>
    <t>28.25.12</t>
  </si>
  <si>
    <t>Пожарное оборудование</t>
  </si>
  <si>
    <t>28.29.22</t>
  </si>
  <si>
    <t>Весоизмерительное оборудование.</t>
  </si>
  <si>
    <t>Запасные части к  бульдозерам Т- 330 и Т-500.</t>
  </si>
  <si>
    <t>28.92</t>
  </si>
  <si>
    <t>28.92.2</t>
  </si>
  <si>
    <t>Весы конвейерные</t>
  </si>
  <si>
    <t>29.31</t>
  </si>
  <si>
    <t>29.31.30.000</t>
  </si>
  <si>
    <t>Запасные части к отечественным автомобилям</t>
  </si>
  <si>
    <t>29.32.3</t>
  </si>
  <si>
    <t>29.32.30</t>
  </si>
  <si>
    <t>Капитальный ремонт т/г. ст.№2 СП БТЭЦ</t>
  </si>
  <si>
    <t>33.12.11.000</t>
  </si>
  <si>
    <t>Ремонт подъездных железнодорожных путей</t>
  </si>
  <si>
    <t xml:space="preserve">Ремонт трассы газопровода  </t>
  </si>
  <si>
    <t>42.21.11.110</t>
  </si>
  <si>
    <t xml:space="preserve">Ремонт газопровода </t>
  </si>
  <si>
    <t>43.22.11.110</t>
  </si>
  <si>
    <t>Восстановление тепловой изоляции теплотрасс</t>
  </si>
  <si>
    <t>43.29</t>
  </si>
  <si>
    <t>43.29.11.190</t>
  </si>
  <si>
    <t xml:space="preserve">Ремонт зданий и сооружений </t>
  </si>
  <si>
    <t>43.39</t>
  </si>
  <si>
    <t>43.39.19.190</t>
  </si>
  <si>
    <t>Интеграция систем АСУ ТП</t>
  </si>
  <si>
    <t>Комплектующие и запасные части для вычислительных машин прочие</t>
  </si>
  <si>
    <t>Соответствие требованиям технического задания в конкурсной документации. Товар должен быть новым, оригинальным (проходить верификацию на сайте производителя)</t>
  </si>
  <si>
    <t>Муниципальные образования Хабаровского края</t>
  </si>
  <si>
    <t>Устанавливаются в техническом задании в составе конкурсной документации</t>
  </si>
  <si>
    <t>Упаковка должна обеспечивать безопасность транспортировки товара и сохранность его качеств в течение гарантийного срока; 
2. Гарантийный срок не менее 12 месяцев</t>
  </si>
  <si>
    <t>Запасные части для транспорта</t>
  </si>
  <si>
    <t>Соответствие требованиям технического задания в конкурсной документации. Товар должен быть новым.</t>
  </si>
  <si>
    <t>Товар должен быть затарен и (или) упакован способом, обеспечивающим сохранность товаров такого рода при обычных условиях хранения и транспортировки; 
2. Гарантийный срок не менее 12 месяцев.</t>
  </si>
  <si>
    <t>Устройство контроля схода подвижного состава УКСПС-ПМ03 НФТХ.30.007.000.000-02</t>
  </si>
  <si>
    <t>Товар должен быть новым, не бывшим в употреблении,  поставлен в установленный срок. Соответствие ГОСТ, ОСТ, ТУ</t>
  </si>
  <si>
    <t>08401000000</t>
  </si>
  <si>
    <t>Согласно документации по процедуре размещения заказа</t>
  </si>
  <si>
    <t>1. Товар должен  быть упакован способом, позволяющим установить отсутствие доступа к товару при его  транспортировке;
 2. Тара и/или упаковка должны быть целостными, не иметь повреждений; 
3. Поставщик должен отгружать товар в таре и/или упаковке, соответствующей ГОСТу, обеспечивающей сохранность товара от повреждений при его погрузке-разгрузке, перевозке и длительном хранении в складском помещении</t>
  </si>
  <si>
    <t xml:space="preserve">Устройство контроля схода подвижного состава УКСПС-ПМ02 НФТХ.30.007.000.000-03 </t>
  </si>
  <si>
    <t>Устройство контроля схода подвижного состава УКСПС-У1 ДАЯС.2.030.049.000.000</t>
  </si>
  <si>
    <t>Комплекты металлокерамических изделий для шарнирных соединений стрелочной гарнитуры ТУ 147950-89561926-2013</t>
  </si>
  <si>
    <t>Товар должен быть новым, не бывшим в употреблении,  поставлен в установленный срок. Соответствие ГОСТ, ОСТ</t>
  </si>
  <si>
    <t>Комплект изделий для фрикционной муфты стрелочного электропривода СП-6М/СП-6К ПТ НО 02.00.000.00-02</t>
  </si>
  <si>
    <t>Шина тормозная вагонного замедлителя композиционная сборная  средняя ЦНЛА.2.30.084.001.000 L=2000</t>
  </si>
  <si>
    <t>Шина тормозная вагонного замедлителя композиционная сборная  средняя ЦНЛА.2.30.084.001.000-01 L=2275</t>
  </si>
  <si>
    <t>Шина тормозная вагонного замедлителя композиционная сборная концевая левая  ЦНЛА.2.30.084.002.000 L=1750</t>
  </si>
  <si>
    <t>Шина тормозная вагонного замедлителя композиционная сборная  концевая левая ЦНЛА.2.30.084.002.000-01 L=1800</t>
  </si>
  <si>
    <t>Шина тормозная вагонного замедлителя композиционная сборная  концевая левая ЦНЛА.2.30.084.002.000-02 L=1850</t>
  </si>
  <si>
    <t>Шина тормозная вагонного замедлителя композиционная сборная  концевая левая ЦНЛА.2.30.084.002.000-03 L=1705</t>
  </si>
  <si>
    <t>Шина тормозная вагонного замедлителя композиционная сборная  концевая правая ЦНЛА.2.30.084.003.000 L=1750</t>
  </si>
  <si>
    <t>Шина тормозная вагонного замедлителя композиционная сборная  концевая правая ЦНЛА.2.30.084.003.000-01 L=1800</t>
  </si>
  <si>
    <t>Шина тормозная вагонного замедлителя композиционная сборная  концевая правая ЦНЛА.2.30.084.003.000-02 L=1850</t>
  </si>
  <si>
    <t>Шина тормозная вагонного замедлителя композиционная сборная  концевая правая ЦНЛА.2.30.084.003.000-02 L=1705</t>
  </si>
  <si>
    <t>Стык композиционный изолирующий СКИ-65                                                   НФТХ.30.006.000.000-05</t>
  </si>
  <si>
    <t>Пружина тарельчетая ПТ30.089.130.23</t>
  </si>
  <si>
    <t>08409000000</t>
  </si>
  <si>
    <t>Устройство контроля схода подвижного состава на диэлектрической балке УКСПС-У-1ДЭ, ДАЯС.2.30.049.000.000-13</t>
  </si>
  <si>
    <t>Устройство контроля схода подвижного состава на диэлектрической балке УКСПС-У-1У, ДАЯС.2.30.049.000.000-04</t>
  </si>
  <si>
    <t>Набор специального инструмента электромеханика СЦБ для обслуживания и ремонта оборудования сортировочных горок, ДВСБ.20.025.000.000</t>
  </si>
  <si>
    <t>Набор специального инструмента для ремонта и настройки кодовых трансмиттеров в пенале, ДВСБ.20.008.000.000</t>
  </si>
  <si>
    <t>Набор специального инструмента для обслуживания устройств СЦБ (СПЕЦ-ШН), ДВСБ.20.004.000.000</t>
  </si>
  <si>
    <t>Набор специального инструмента электромеханика РТУ (РТУ-ШН), ДВСБ.20.005.000.000</t>
  </si>
  <si>
    <t>Набор специальных шаблонов для замедлителей типа КВ-3, ДВСБ.20.025.050.000</t>
  </si>
  <si>
    <t>Набор специальных шаблонов для замедлителей типа КНП-5-73, ДВСБ.20.025.060.000</t>
  </si>
  <si>
    <t>Набор специальных шаблонов для замедлителей типа ВЗПГ, ВЗП, ДВСБ.20.025.070.000</t>
  </si>
  <si>
    <t>Комплект изделий для муфты фрикционной стрелочного электропривода типа СП-6М и СП-6К (притертый, неразборный, с тарельчатыми пружинами), ДВСБ.15.001.000.000</t>
  </si>
  <si>
    <t>Комплект изделий для муфты фрикционной стрелочного электропривода типа СП-6М и СП-6К (притертый, неразборный, с тарельчатыми пружинами, корончатой гайкой и стопорным винтом), ПТ 30.090.500.00</t>
  </si>
  <si>
    <t xml:space="preserve">Комплект изделий для муфты фрикционной стрелочного электропривода типа СП-6М и СП-6К, (притертый, неразборный, с тарельчатыми пружинами), ПТ.НО 02.00.000.00-02 </t>
  </si>
  <si>
    <t>Комплект изделий для муфты фрикционной стрелочного электропривода типа СП-6М и СП-6К, (притертый, неразборный), ПТ.НО 02.00.000.00-01</t>
  </si>
  <si>
    <t>Комплект изделий для муфты фрикционной стрелочного электропривода типа СП-6М и СП-6К,  ПТ.НО 02.00.000.00</t>
  </si>
  <si>
    <t>Комплект изделий для муфты фрикционной стрелочного электропривода типа СП-12Н и СП-12К, ДВСБ.15.002.000.000</t>
  </si>
  <si>
    <t xml:space="preserve">Комплект изделий для муфты фрикционной стрелочного электропривода типа СП-12Н и СП-12К, ДВСБ.15.003.000.000 </t>
  </si>
  <si>
    <t xml:space="preserve">Диск фрикционный, ДВСБ.15.001.010.000 </t>
  </si>
  <si>
    <t>Комплект изделий из металлокерамики для электроприводов  СП-12Н(К), 24005-90-00</t>
  </si>
  <si>
    <t xml:space="preserve">Комплект изделий из металлокерамики для электроприводов СП-6МГ, 24008-92-00 </t>
  </si>
  <si>
    <t xml:space="preserve">Комплект изделий из металлокерамики для электроприводов СП-6М, ПТ 30.089.951.00 </t>
  </si>
  <si>
    <t>Комплект изделий из металлокерамики для электроприводов                       СП-6К, ПТ 30.089.950.00</t>
  </si>
  <si>
    <t>Датчик к УКСПС-У-1, ДВСБ 19.005.000.001</t>
  </si>
  <si>
    <t xml:space="preserve">Комплект инструмента и зап. частей для ремонта и обслуживания УКСПС-У-1, ДАЯС.19.005.700.000 </t>
  </si>
  <si>
    <t>Ремонтный комплект к УКСПС-У-1, ДАЯС.1.30.001.000.000</t>
  </si>
  <si>
    <t xml:space="preserve">Планка контрольная, ПТ.30.060.200.00 </t>
  </si>
  <si>
    <t xml:space="preserve">Планка контрольная, ПТ.30.060.200.00-06 </t>
  </si>
  <si>
    <t>Планка контрольная, ПТ.30.060.200.00-07</t>
  </si>
  <si>
    <t xml:space="preserve">Связь, ПТ.30.060.300.00-02 </t>
  </si>
  <si>
    <t xml:space="preserve">Комплект изделий для шарнирных соединений стрелочной гарнитуры, ПТ.30.081.000.000 </t>
  </si>
  <si>
    <t xml:space="preserve">Комплект изделий для шарнирных соединений стрелочной гарнитуры (ремонтный), ПТ.30.081.000.00-01 </t>
  </si>
  <si>
    <t xml:space="preserve">Комплект изделий для шарнирных соединений стрелочной гарнитуры, ПТ.30.081.000.00-12 </t>
  </si>
  <si>
    <t xml:space="preserve">Комплект изделий для шарнирных соединений стрелочной гарнитуры (ремонтный), ПТ.30.081.000.00-13 </t>
  </si>
  <si>
    <t>Комплект изделий для шарнирных соединений стрелочной гарнитуры,  ПТ.30.081.000.00-15</t>
  </si>
  <si>
    <t xml:space="preserve">Комплект изделий для шарнирных соединений стрелочной гарнитуры (ремонтный), ПТ.30.081.000.00-16 </t>
  </si>
  <si>
    <t xml:space="preserve">Комплект запасных частей для ремонта шарнирных соединений узла "межостряковая (стрелочная) тяга - серьга",  ПТ 50.075.000.00 </t>
  </si>
  <si>
    <t>Комплект запасных частей для ремонта шарнирных соединений узла "рабочая тяга - ушко тяги", ПТ 30.076.000.00</t>
  </si>
  <si>
    <t xml:space="preserve">Комплект запасных частей для ремонта шарнирных соединений узла "контрольная тяга - серьга", ПТ 30.077.000.00 </t>
  </si>
  <si>
    <t xml:space="preserve">Комплект запасных частей для ремонта шарнирных соединений узла "межостряковая (стрелочная) тяга - серьга", ПТ 50.075.000.00-12 </t>
  </si>
  <si>
    <t xml:space="preserve">Комплект запасных частей для ремонта шарнирных соединений узла "рабочая тяга - ушко тяги", ПТ 30.076.000.00-12 </t>
  </si>
  <si>
    <t xml:space="preserve">Комплект запасных частей для ремонта шарнирных соединений узла "контрольная тяга - серьга", ПТ 30.077.000.00-12 </t>
  </si>
  <si>
    <t>Ушко контрольной линейки, ПТ 50.158.500.01</t>
  </si>
  <si>
    <t xml:space="preserve">Ось контрольной линейки, ПТ 50.158.500.02 </t>
  </si>
  <si>
    <t xml:space="preserve">Угольник к стрелкам Р65 (ремонтный), ПТ 50.158.000.06 </t>
  </si>
  <si>
    <t>Ось к стрелочной гарнитуре (аналог ось 16734-00-01),                                              ПТ 30.081.000.01</t>
  </si>
  <si>
    <t xml:space="preserve">Ось к стрелочной гарнитуре (аналог ось 16737-00-01),                                                     ПТ 30.081.000.011 </t>
  </si>
  <si>
    <t>Втулка металлокерамическая к стрелочной гарнитуре (аналог втулки 16737-00-02), ПТ 30.081.000.02</t>
  </si>
  <si>
    <t>Втулка металлокерамическая к стрелочной гарнитуре (аналог втулки 16737-01-01), ПТ 30.081.000.03</t>
  </si>
  <si>
    <t>Втулка металлокерамическая к стрелочной гарнитуре (аналог втулки 16737-01-02), ПТ 30.081.000.04</t>
  </si>
  <si>
    <t>Втулка металлокерамическая к стрелочной гарнитуре (аналог втулки 16737-63-01), ПТ 30.081.000.05</t>
  </si>
  <si>
    <t>Пружина тарельчатая, ДВСБ.15.003.000.001</t>
  </si>
  <si>
    <t>СМЕСЬ ЩЕБЕНОЧНО-ПЕСЧАНАЯ Б6 0-40 F300</t>
  </si>
  <si>
    <t>08.12.1</t>
  </si>
  <si>
    <t>08.12.12.160</t>
  </si>
  <si>
    <t>ПЕСОК ПРИРОДНЫЙ ДЛЯ СТРОИТЕЛЬНЫХ РАБОТ 2,5-3</t>
  </si>
  <si>
    <t>08.12.11.130</t>
  </si>
  <si>
    <t>ЩЕБЕНЬ ИЗ ПЛОТНЫХ ГОРНЫХ ПОРОД ДЛЯ СТРОИТЕЛЬНЫХ РАБОТ  5-20</t>
  </si>
  <si>
    <t>08.12.12.140</t>
  </si>
  <si>
    <t>ЩЕБЕНЬ ГРАНИТНЫЙ М400 20-40</t>
  </si>
  <si>
    <t>ПЕСОК СТРОИТЕЛЬНЫЙ ПРИРОДНЫЙ МЫТЫЙ  2.3-2.5 1КЛАСС</t>
  </si>
  <si>
    <t>СМЕСЬ ПЕСЧАНО-ГРАВИЙНАЯ ДЛЯ СТРОИТЕЛЬНЫХ РАБОТ  1,0-3,5</t>
  </si>
  <si>
    <t>ГРУНТ СКАЛЬНЫЙ КРУПНООБЛОМОЧНЫЙ  СОДЕРЖАНИЕ ЧАСТИЦ МЕНЕЕ 0,1ММ-2,3% СОДЕРЖАНИЕ ЧАСТИЦ БОЛЕЕ 300ММ-7,8% RC-105МПА КFR=0,14 1,66 Т/М3</t>
  </si>
  <si>
    <t>08.11.1</t>
  </si>
  <si>
    <t>08.11.12.190</t>
  </si>
  <si>
    <t>ЩЕБЕНЬ ИЗ ПЛОТНЫХ ГОРНЫХ ПОРОД ДЛЯ СТРОИТЕЛЬНЫХ РАБОТ 1200-И1-F200 5-20 ЛЕЩАДНОСТЬ ДО 15%</t>
  </si>
  <si>
    <t xml:space="preserve">ПЕРЧАТКИ ЛАТЕКСНЫЕ  </t>
  </si>
  <si>
    <t>22.19.60.119</t>
  </si>
  <si>
    <t xml:space="preserve">ПЕРЧАТКИ ДЛЯ ЗАЩИТЫ ОТ ПОНИЖЕННЫХ ТЕМПЕРАТУР И НЕФТЕПРОДУКТОВ  </t>
  </si>
  <si>
    <t>ПЕРЧАТКИ ДИЭЛЕКТРИЧЕСКИЕ ЛАТЕКСНЫЕ БЕСШОВНЫЕ ПОВЫШЕННОЙ ПРОЧНОСТИ  ДО 1000В</t>
  </si>
  <si>
    <t>ПЕРЧАТКИ ДИЭЛЕКТРИЧЕСКИЕ ИЗ НАТУРАЛЬНОГО ЛАТЕКСА С ПОВЫШЕННОЙ МЕХАНИЧЕСКОЙ ПРОЧНОСТЬЮ И УСТОЙЧИВОСТЬЮ К ВОЗДЕЙСТВИЮ НЕФТЕПРОДУКТОВ, КИСЛОТ И ОЗОНА   ДО 26,5КВ</t>
  </si>
  <si>
    <t>ПЕРЧАТКИ ДЛЯ ПРОВЕДЕНИЯ СБОРОЧНЫХ И НАЛАДОЧНЫХ РАБОТ ДЛЯ ЗАЩИТЫ ИЗДЕЛИЯ ОТ ВЗАИМОДЕЙСТВИЯ С РУКАМИ ИЗ НЕЙЛОНА С ЧАСТИЧНЫМ ПОКРЫТИЕМ ИЗ НИТРИЛОВОГО ЛАТЕКСА ОБЛЕГЧЕННЫЕ  АССОРТИ</t>
  </si>
  <si>
    <t>ПЕРЧАТКИ РЕЗИНОВЫЕ ХОЗЯЙСТВЕННЫЕ С ВОРСОВОЙ ПОДЛОЖКОЙ  АССОРТИ</t>
  </si>
  <si>
    <t>ПЕРЧАТКИ ДВУХСЛОЙНЫЕ (ЛАТЕКС ХЛОРОПРЕН) ДЛЯ ЗАЩИТЫ ОТ ШИРОКОГО ДИАПАЗОНА ХИМИКАТОВ И МАСЕЛ С ВНУТРЕННИМ АНТИБАКТЕРИАЛЬНЫМ ХЛОПКОВЫМ НАПЫЛЕНИЕМ  АССОРТИ</t>
  </si>
  <si>
    <t>ПЕРЧАТКИ ХЛОРОПРЕНОВЫЕ ДЛЯ ЗАЩИТЫ ОТ ХИМИЧЕСКИХ ВОЗДЕЙСТВИЙ С ВНУТРЕННИМ АНТИБАКТЕРИАЛЬНЫМ ХЛОПКОВЫМ НАПЫЛЕНИЕМ  АССОРТИ</t>
  </si>
  <si>
    <t>ПЕРЧАТКИ ЛАТЕКСНЫЕ ДЛЯ РАБОТ ОБЩЕГО НАЗНАЧЕНИЯ С ВНУТРЕННИМ АНТИБАКТЕРИАЛЬНЫМ ХЛОПКОВЫМ НАПЫЛЕНИЕМ  АССОРТИ</t>
  </si>
  <si>
    <t>ПЕРЧАТКИ ЛАТЕКСНЫЕ ДВУХСЛОЙНЫЕ ДЛЯ ЗАЩИТЫ ОТ ХИМИЧЕСКИХ ВОЗДЕЙСТВИЙ (ДЛЯ ВЫСОКОЙ КОНЦЕНТРАЦИИ КИСЛОТ И ЩЕЛОЧЕЙ)  АССОРТИ</t>
  </si>
  <si>
    <t>ПЕРЧАТКИ ДЛЯ ЗАЩИТЫ ОТ ХИМИЧЕСКИХ ВОЗДЕЙСТВИЙ ИЗ НИТРИЛОВОГО ЛАТЕКСА С ВНУТРЕННИМ АНТИБАКТЕРИАЛЬНЫМ ХЛОПКОВЫМ НАПЫЛЕНИЕМ  АССОРТИ</t>
  </si>
  <si>
    <t>ПЕРЧАТКИ РЕЗИНОВЫЕ ХОЗЯЙСТВЕННЫЕ  АССОРТИ</t>
  </si>
  <si>
    <t>ПЕРЧАТКИ МЕДИЦИНСКИЕ СМОТРОВЫЕ ЛАТЕКСНЫЕ НЕСТЕРИЛЬНЫЕ ГЛАДКИЕ  АССОРТИ</t>
  </si>
  <si>
    <t>22.19.60.111</t>
  </si>
  <si>
    <t>САПОГИ РЕЗИНОВЫЕ ФОРМОВЫЕ МУЖСКИЕ  АССОРТИ</t>
  </si>
  <si>
    <t>15.20.11</t>
  </si>
  <si>
    <t>15.20.11.113</t>
  </si>
  <si>
    <t>САПОГИ МУЖСКИЕ РЕЗИНОВЫЕ МОРОЗОСТОЙКИЕ ДЛЯ ЗАЩИТЫ ОТ ВОДЫ, НЕФТИ И НЕФТЕПРОДУКТОВ  АССОРТИ</t>
  </si>
  <si>
    <t>САПОГИ УТЕПЛЕННЫЕ ИЗ ПЛАСТИКАТА ПОЛИВИНИЛХЛОРИДНОГО С МАНЖЕТОЙ ДЛЯ ЗАЩИТЫ ОТ НЕФТИ И НЕФТЕПРОДУКТОВ  АССОРТИ</t>
  </si>
  <si>
    <t>САПОГИ ЖЕНСКИЕ ИЗ ПОЛИВИНИЛХЛОРИДНОГО ПЛАСТИКАТА ДЛЯ ЗАЩИТЫ ОТ НЕФТИ, НЕФТЕПРОДУКТОВ И ЖИРОВ С ПРОТИВОСКОЛЬЗЯЩЕЙ ПОДОШВОЙ  АССОРТИ</t>
  </si>
  <si>
    <t>15.20.11.123</t>
  </si>
  <si>
    <t>САПОГИ ИЗ МАСЛОБЕНЗОСТОЙКИХ КОМПОЗИЦИЙ ПВХ С ВКЛАДНЫМ УТЕПЛИТЕЛЕМ ИЗ ИСКУССТВЕННОГО МЕХА  АССОРТИ</t>
  </si>
  <si>
    <t>САПОГИ ИЗ ПЕНОПОЛИУРЕТАНА РАБОЧИЕ МУЖСКИЕ  АССОРТИ</t>
  </si>
  <si>
    <t>САПОГИ МУЖСКИЕ ИЗ ПОЛИВИНИЛХЛОРИДНОГО ПЛАСТИКАТА ДЛЯ ЗАЩИТЫ ОТ НЕФТИ, НЕФТЕПРОДУКТОВ И ЖИРОВ С ПРОТИВОСКОЛЬЗЯЩЕЙ ПОДОШВОЙ  АССОРТИ</t>
  </si>
  <si>
    <t>БОТЫ ДИЭЛЕКТРИЧЕСКИЕ  АССОРТИ</t>
  </si>
  <si>
    <t>15.20.32.121</t>
  </si>
  <si>
    <t>БОТЫ РЕЗИНОВЫЕ ДИЭЛЕКТРИЧЕСКИЕ  АССОРТИ</t>
  </si>
  <si>
    <t>ГАЛОШИ ДИЭЛЕКТРИЧЕСКИЕ МУЖСКИЕ  АССОРТИ</t>
  </si>
  <si>
    <t>САПОГИ РЕЗИНОВЫЕ РЫБАЦКИЕ С ВЫСОКИМИ ГОЛЕНИЩАМИ  АССОРТИ</t>
  </si>
  <si>
    <t>САПОГИ РЫБАЦКИЕ ИЗ ПОЛИВИНИЛХЛОРИДНОЙ КОМПОЗИЦИИ МАСЛОБЕНЗОСТОЙКИЕ  АССОРТИ</t>
  </si>
  <si>
    <t>ТАПОЧКИ ДЛЯ ДУША ИЗ АНТИБАКТЕРИАЛЬНОГО МАТЕРИАЛА ЭВА-ПЛАСТ  АССОРТИ</t>
  </si>
  <si>
    <t>15.20.29.190</t>
  </si>
  <si>
    <t>ШЛЕПАНЦЫ РЕЗИНОВЫЕ  АССОРТИ</t>
  </si>
  <si>
    <t xml:space="preserve">КАСКА ЗАЩИТНАЯ  </t>
  </si>
  <si>
    <t>32.99.1</t>
  </si>
  <si>
    <t>32.99.11.190</t>
  </si>
  <si>
    <t>КАСКА ЗАЩИТНАЯ С ЛЕНТОЙ ДЛЯ ПОДБОРОДКА  БЕЛЫЙ</t>
  </si>
  <si>
    <t>КАСКА ЗАЩИТНАЯ С ЛЕНТОЙ ДЛЯ ПОДБОРОДКА  ОРАНЖЕВЫЙ</t>
  </si>
  <si>
    <t>КАСКЕТКА ЗАЩИТНАЯ С ВНУТРЕННЕЙ ПЛАСТИКОВОЙ ВСТАВКОЙ С АМОРТИЗИРУЮЩИМ СЛОЕМ ДЛЯ ЗАЩИТЫ ОТ МЕХАНИЧЕСКИХ ВОЗДЕЙСТВИЙ  ОРАНЖЕВЫЙ</t>
  </si>
  <si>
    <t>САПОГИ ВАЛЯНЫЕ ЖЕНСКИЕ  АССОРТИ</t>
  </si>
  <si>
    <t>15.20.14</t>
  </si>
  <si>
    <t>15.20.14.130</t>
  </si>
  <si>
    <t>САПОГИ ВАЛЯНЫЕ ЖЕНСКИЕ С РЕЗИНОВЫМ НИЗОМ  АССОРТИ</t>
  </si>
  <si>
    <t>ТЕРМОБЕЛЬЕ  АССОРТИ</t>
  </si>
  <si>
    <t>14.19.12</t>
  </si>
  <si>
    <t>14.19.12.190</t>
  </si>
  <si>
    <t>ФАРТУК ЖЕНСКИЙ НЕЙЛОНОВЫЙ  АССОРТИ СИНИЙ</t>
  </si>
  <si>
    <t>14.14.14</t>
  </si>
  <si>
    <t>14.14.14.140</t>
  </si>
  <si>
    <t>ПЕРЧАТКИ ТРИКОТАЖНЫЕ ДЛЯ ЗАЩИТЫ ОТ МЕХАНИЧЕСКИХ ВОЗДЕЙСТВИЙ  АССОРТИ</t>
  </si>
  <si>
    <t>ПЕРЧАТКИ ТРИКОТАЖНЫЕ С ЛАТЕКСНЫМ ПОКРЫТИЕМ ДЛЯ ЗАЩИТЫ ОТ МЕХАНИЧЕСКИХ ВОЗДЕЙСТВИЙ  АССОРТИ</t>
  </si>
  <si>
    <t>ПЕРЧАТКИ-ВАРЕЖКИ ЧИСТОШЕРСТЯНЫЕ СО СПИЛКОВЫМИ НАКЛАДКАМИ И ОТКИДЫВАЮЩИМИСЯ КЛАПАНАМИ  АССОРТИ</t>
  </si>
  <si>
    <t>ПЕРЧАТКИ ШЕРСТЯНЫЕ СО СПИЛКОВЫМИ НАКЛАДКАМИ  АССОРТИ</t>
  </si>
  <si>
    <t>ПЕРЧАТКИ ТРИКОТАЖНЫЕ С ТОЧЕЧНЫМ ПОЛИМЕРНЫМ ПОКРЫТИЕМ  АССОРТИ</t>
  </si>
  <si>
    <t>ШАПКА УТЕПЛЕННАЯ ИЗ ТРИКОТАЖНОГО ПОЛОТНА  АССОРТИ</t>
  </si>
  <si>
    <t>14.19.4</t>
  </si>
  <si>
    <t>14.19.42.160</t>
  </si>
  <si>
    <t>ШАПКА-МАСКА С ПРОРЕЗЬЮ ДЛЯ ГЛАЗ ИЗ ПОЛУШЕРСТЯНОГО ТРИКОТАЖА  АССОРТИ</t>
  </si>
  <si>
    <t>ПЛАЩ МУЖСКОЙ ВЛАГОЗАЩИТНЫЙ ПВХ СО СВЕТОВОЗВРАЩАЮЩЕЙ ПОЛОСОЙ  АССОРТИ</t>
  </si>
  <si>
    <t>14.13.21</t>
  </si>
  <si>
    <t>14.13.21.130</t>
  </si>
  <si>
    <t>ПЛАЩ МУЖСКОЙ ДЛЯ ЗАЩИТЫ ОТ ВОДЫ ИЗ ПАЛАТОЧНОГО ПОЛОТНА  АССОРТИ</t>
  </si>
  <si>
    <t>ПЛАЩ ЖЕНСКИЙ ДЛЯ ЗАЩИТЫ ОТ ВОДЫ И РАСТВОРОВ НЕТОКСИЧНЫХ ВЕЩЕСТВ ИЗ ПРОРЕЗИНЕННОЙ ТКАНИ ГРЕТА  АССОРТИ</t>
  </si>
  <si>
    <t>14.13.22</t>
  </si>
  <si>
    <t>14.13.31.130</t>
  </si>
  <si>
    <t>КУРТКА УТЕПЛЕННАЯ ВЕТРОЗАЩИТНАЯ ИЗ ТКАНИ НЕЙЛОН  АССОРТИ</t>
  </si>
  <si>
    <t>14.13.21.120</t>
  </si>
  <si>
    <t>КУРТКА МУЖСКАЯ ДЛЯ ЗАЩИТЫ ОТ ПОНИЖЕННЫХ ТЕМПЕРАТУР ИЗ ТКАНИ ИЗ СИНТЕТИЧЕСКИХ НИТЕЙ  АССОРТИ</t>
  </si>
  <si>
    <t>КУРТКА ЖЕНСКАЯ ДЛЯ ЗАЩИТЫ ОТ ПОНИЖЕННЫХ ТЕМПЕРАТУР ИЗ ТКАНИ НЕЙЛОН  АССОРТИ СИНИЙ С ГОЛУБОЙ ОТДЕЛКОЙ</t>
  </si>
  <si>
    <t>14.13.31.120</t>
  </si>
  <si>
    <t>ХАЛАТ МУЖСКОЙ ДЛЯ ЗАЩИТЫ ОТ ПРОИЗВОДСТВЕННЫХ ЗАГРЯЗНЕНИЙ ИЗ СМЕСОВОЙ ТКАНИ ДЛЯ ИНЖЕНЕРНО-ТЕХНИЧЕСКИХ РАБОТНИКОВ  АССОРТИ СИНИЙ</t>
  </si>
  <si>
    <t>14.14.22</t>
  </si>
  <si>
    <t>14.14.22.140</t>
  </si>
  <si>
    <t>ХАЛАТ ЖЕНСКИЙ ДЛЯ УБОРКИ ИЗ ТКАНИ ЛИДЕР ДЛЯ ПРОВОДНИКОВ ФИРМЕННЫХ ПОЕЗДОВ  АССОРТИ</t>
  </si>
  <si>
    <t>14.13.34.110</t>
  </si>
  <si>
    <t>ФАРТУК ДЛЯ ЗАЩИТЫ ОТ МЕХАНИЧЕСКИХ ВОЗДЕЙСТВИЙ И ОБЩИХ ПРОИЗВОДСТВЕННЫХ ЗАГРЯЗНЕНИЙ ЧЕРНЫЙ ИЗ ХЛОПЧАТОБУМАЖНОЙ ТКАНИ  АССОРТИ</t>
  </si>
  <si>
    <t>14.19.22</t>
  </si>
  <si>
    <t>14.19.22.190</t>
  </si>
  <si>
    <t>ФАРТУК ЗАЩИТНЫЙ ОТ РАСТВОРОВ КИСЛОТ И ЩЕЛОЧЕЙ ИЗ ПОЛИМЕРНЫХ МАТЕРИАЛОВ  АССОРТИ</t>
  </si>
  <si>
    <t>БЕЛЬЕ НАТЕЛЬНОЕ МУЖСКОЕ ЗИМНЕЕ ТРИКОТАЖНОЕ С НАЧЕСОМ  АССОРТИ</t>
  </si>
  <si>
    <t>14.13.12</t>
  </si>
  <si>
    <t>14.13.12.120</t>
  </si>
  <si>
    <t>БЕЛЬЕ МУЖСКОЕ НАТЕЛЬНОЕ ЗИМНЕЕ  АССОРТИ</t>
  </si>
  <si>
    <t>КОСТЮМ ОХРАННИКА ИЗ СМЕСОВОЙ ТКАНИ (КУРТКА+БРЮКИ)  АССОРТИ ЧЕРНЫЙ</t>
  </si>
  <si>
    <t>ЖАКЕТ ЖЕНСКИЙ ФОРМЕННЫЙ ЖЕНСКИЙ ЛЕТНИЙ ДЛЯ ПРОВОДНИКОВ ФИРМЕННЫХ ПОЕЗДОВ 0 АССОРТИ СВЕТЛО-СЕРЫЙ</t>
  </si>
  <si>
    <t>14.12.21.130</t>
  </si>
  <si>
    <t>ЮБКА ЖЕНСКАЯ ФОРМЕННАЯ ЛЕТНЯЯ ДЛЯ НАЧАЛЬНИКОВ И ПРОВОДНИКОВ ФИРМЕННЫХ ПОЕЗДОВ  АССОРТИ СВЕТЛО-СЕРЫЙ</t>
  </si>
  <si>
    <t>14.12.30.132</t>
  </si>
  <si>
    <t>ШАПКА МУЖСКАЯ ТРИКОТАЖНАЯ ДЕМИСЕЗОННАЯ ИЗ ПОЛУШЕРСТЯНОЙ ПРЯЖИ  ЧЕРНЫЙ АССОРТИ</t>
  </si>
  <si>
    <t>14.19.42.142</t>
  </si>
  <si>
    <t>ПЛАЩ ДЛЯ ЗАЩИТЫ ОТ ВОДЫ ИЗ МАТЕРИАЛА С ПОЛИВИНИЛХЛОРИДНЫМ ПОКРЫТИЕМ И ГЕРМЕТИЗАЦИЕЙ ШВОВ  АССОРТИ</t>
  </si>
  <si>
    <t>14.12.30.110</t>
  </si>
  <si>
    <t>ПЛАЩ УКОРОЧЕННЫЙ МУЖСКОЙ ДЛЯ ЗАЩИТЫ ОТ ВОДЫ ИЗ ПРОРЕЗИНЕННОЙ ТКАНИ  АССОРТИ</t>
  </si>
  <si>
    <t>14.12.30.111</t>
  </si>
  <si>
    <t>ПЛАЩ МУЖСКОЙ ДЛЯ ЗАЩИТЫ ОТ ВОДЫ ИЗ ПРОРЕЗИНЕННОЙ ТКАНИ  АССОРТИ</t>
  </si>
  <si>
    <t>ПЛАЩ МУЖСКОЙ СИГНАЛЬНЫЙ  АССОРТИ</t>
  </si>
  <si>
    <t>ПЛАЩ МУЖСКОЙ СИГНАЛЬНЫЙ ВЛАГОСТОЙКИЙ ЖЕЛТЫЙ  АССОРТИ</t>
  </si>
  <si>
    <t>КОСТЮМ МУЖСКОЙ (КУРТКА, БРЮКИ) ДЛЯ ЗАЩИТЫ ОТ ОБЩИХ ПРОИЗВОДСТВЕННЫХ ЗАГРЯЗНЕНИЙ ИЗ ТКАНИ КАРЕЛИЯ МЕХАНИК АССОРТИ</t>
  </si>
  <si>
    <t>КОСТЮМ МУЖСКОЙ ДЛЯ ЗАЩИТЫ ОТ ПОНИЖЕННЫХ ТЕМПЕРАТУР ИЗ ПОЛИАМИДНОЙ ТКАНИ С УТЕПЛИТЕЛЕМ ТИНСУЛЕЙТ  АССОРТИ</t>
  </si>
  <si>
    <t>КОСТЮМ ДЛЯ СВАРЩИКА ЗИМНИЙ ИЗ ПАРУСИНЫ С ОГНЕСТОЙКОЙ ПРОПИТКОЙ  АССОРТИ</t>
  </si>
  <si>
    <t>КОСТЮМ МУЖСКОЙ ЛЕТНИЙ ИЗ ХЛОПЧАТО-ЛАВСАНОВОЙ ТКАНИ  АССОРТИ</t>
  </si>
  <si>
    <t>КОМПЛЕКТ ЖЕНСКИЙ ЛЕТНИЙ ДЛЯ МАЛЯРОВ ИЗ ХЛОПКОПОЛИЭФИРНОЙ ТКАНИ С СОДЕРЖАНИЕМ ПОЛИЭФИРА ДО 25% МАЛЯР-Л ТИП Б АССОРТИ</t>
  </si>
  <si>
    <t>14.12.21.120</t>
  </si>
  <si>
    <t>КОМПЛЕКТ ЖЕНСКИЙ ЛЕТНИЙ ДЛЯ МАЛЯРОВ ИЗ СМЕСОВОЙ ТКАНИ КЛАССА СТАНДАРТ МАЛЯР-Л ТИП Б АССОРТИ</t>
  </si>
  <si>
    <t>КОСТЮМ МУЖСКОЙ ДЛЯ ЭЛЕКТРОМОНТЕРОВ КОНТАКТНОЙ СЕТИ ИЗ СМЕСОВОЙ ТКАНИ КЛАССА ЛЮКС ЭЛЕКТРОМОНТЕР АССОРТИ</t>
  </si>
  <si>
    <t>КОМПЛЕКТ ОДЕЖДЫ ПОВАРА ВАГОНА-РЕСТОРАНА (БРЮКИ,КУРТКА,ФАРТУК,КОЛПАК)  АССОРТИ</t>
  </si>
  <si>
    <t>КОСТЮМ ЖЕНСКИЙ ИЗ СМЕСОВОЙ ТКАНИ ДЛЯ ЗАЩИТЫ ОТ ОБЩИХ ПРОИЗВОДСТВЕННЫХ ЗАГРЯЗНЕНИЙ И МЕХАНИЧЕСКИХ ВОЗДЕЙСТВИЙ  АССОРТИ СИНИЙ</t>
  </si>
  <si>
    <t>КОСТЮМ МУЖСКОЙ ЛЕТНИЙ ИЗ ТКАНИ ГРЕТА (КОМБИНЕЗОН, КУРТКА) ЭЛЕКТРОМОНТЕР АССОРТИ</t>
  </si>
  <si>
    <t>КОСТЮМ МУЖСКОЙ ЛЕТНИЙ ДЛЯ ЗАЩИТЫ ОТ ПРОИЗВОДСТВЕННЫХ ЗАГРЯЗНЕНИЙ ОПЕРАТОР АССОРТИ</t>
  </si>
  <si>
    <t>КОСТЮМ МУЖСКОЙ ДЛЯ ЗАЩИТЫ ОТ ОБЩИХ ПРОИЗВОДСТВЕННЫХ ЗАГРЯЗНЕНИЙ ИЗ ТКАНИ ГРЕТА КЛАССА ЛЮКС (КУРТКА, БРЮКИ)  АССОРТИ</t>
  </si>
  <si>
    <t>КОСТЮМ МУЖСКОЙ ДЛЯ ЗАЩИТЫ ОТ ПОНИЖЕННЫХ ТЕМПЕРАТУР ИЗ СМЕСОВОЙ ТКАНИ  АССОРТИ</t>
  </si>
  <si>
    <t>КОСТЮМ МУЖСКОЙ ДЛЯ ЗАЩИТЫ ОТ ПОНИЖЕННЫХ ТЕМПЕРАТУР С ВЕРХОМ ИЗ СМЕШАННЫХ ТКАНЕЙ И СИНТЕТИЧЕСКИМ УТЕПЛИТЕЛЕМ (КУРТКА,БРЮКИ)  АССОРТИ ТЕМНО-СИНИЙ</t>
  </si>
  <si>
    <t>КОСТЮМ СВАРЩИКА ДЛЯ ЗАЩИТЫ ОТ ОГНЯ, ПОВЫШЕННЫХ ТЕМПЕРАТУР, БРЫЗГ РАСПЛАВЛЕННОГО МЕТАЛЛА И ИСКР  АССОРТИ</t>
  </si>
  <si>
    <t>КОСТЮМ МУЖСКОЙ ДЛЯ ЗАЩИТЫ ОТ ПОНИЖЕННЫХ ТЕМПЕРАТУР ИЗ ПОЛИЭФИРНОЙ ТКАНИ НОРТСИ (КУРТКА И БРЮКИ)  АССОРТИ</t>
  </si>
  <si>
    <t>КОСТЮМ ОБЛЕГЧЕННЫЙ ДЛЛЯ ЗАЩИТЫ ОТ ОТРАВЛЯЮЩИХ, АВАРИЙНО-ХИМИЧЕСКИ ОПАСНЫХ ВЕЩЕСТВ, ТОКСИЧНОЙ И РАДИАЦИОННОЙ ПЫЛИ  АССОРТИ</t>
  </si>
  <si>
    <t>КОСТЮМ МУЖСКОЙ ДЛЯ ЗАЩИТЫ ОТ ПОВЫШЕННЫХ ТЕМПЕРАТУР ТИП Г АССОРТИ</t>
  </si>
  <si>
    <t>КУРТКА МУЖСКАЯ ДЛЯ ЗАЩИТЫ ОТ ПОНИЖЕННЫХ ТЕМПЕРАТУР ДЛЯ I-II КЛИМАТИЧЕСКИХ ПОЯСОВ ТИП А АССОРТИ</t>
  </si>
  <si>
    <t>14.12.30.121</t>
  </si>
  <si>
    <t>КОМБИНЕЗОН МУЖСКОЙ ДЛЯ ЗАЩИТЫ ОТ ОБЩИХ ПРОИЗВОДСТВЕННЫХ ЗАГРЯЗНЕНИЙ ИЗ ТКАНИ БАЛТИКА ТИП Б АССОРТИ</t>
  </si>
  <si>
    <t>14.12.30.141</t>
  </si>
  <si>
    <t>ЖИЛЕТ СИГНАЛЬНЫЙ МУЖСКОЙ ЛЕТНИЙ ИЗ ТКАНИ БЯЗЬ ТИП А АССОРТИ</t>
  </si>
  <si>
    <t>14.12.30.131</t>
  </si>
  <si>
    <t>ЖИЛЕТ СИГНАЛЬНЫЙ МУЖСКОЙ ЗИМНИЙ ТИП Б АССОРТИ</t>
  </si>
  <si>
    <t>ЖИЛЕТ СИГНАЛЬНЫЙ ЖЕНСКИЙ ЗИМНИЙ ТИП Б АССОРТИ</t>
  </si>
  <si>
    <t>ХАЛАТ ХЛОПЧАТОБУМАЖНЫЙ ЖЕНСКИЙ ДЛЯ ЗАЩИТЫ ОТ ОБЩИХ ПРОИЗВОДСТВЕННЫХ ЗАГРЯЗНЕНИЙ И МЕХАНИЧЕСКИХ ВОЗДЕЙСТВИЙ  АССОРТИ</t>
  </si>
  <si>
    <t>ПРОВОЛОКА БИМЕТАЛЛИЧЕСКАЯ СТАЛЕМЕДНАЯ БСМ-0 1,6</t>
  </si>
  <si>
    <t>24.34</t>
  </si>
  <si>
    <t>24.34.13.130</t>
  </si>
  <si>
    <t>ПРОВОД БЫТОВОЙ С МЕДНЫМИ ЖИЛАМИ ПУНГП 2Х2,5</t>
  </si>
  <si>
    <t>ПРОВОД САМОНЕСУЩИЙ ИЗОЛИРОВАННЫЙ СИП-1 1Х16+1Х25</t>
  </si>
  <si>
    <t>27.32.14.120</t>
  </si>
  <si>
    <t>ПРОВОД СТАЛЬНОЙ МНОГОПРОВОЛОЧНЫЙ ДЛЯ ВОЗДУШНЫХ ЛИНИЙ ПЕРЕДАЧ ПС35 34,4ММ2 D=7,5 КОНСТРУКЦИЯ ПРОВОДА 1+6</t>
  </si>
  <si>
    <t>ПРОВОД САМОНЕСУЩИЙ ИЗОЛИРОВАННЫЙ СИП-1 3Х25+1Х35 1КВ</t>
  </si>
  <si>
    <t>ПРОВОД САМОНЕСУЩИЙ ИЗОЛИРОВАННЫЙ СИП-2А 3Х25 1Х35 1КВ</t>
  </si>
  <si>
    <t>ПРОВОД САМОНЕСУЩИЙ ИЗОЛИРОВАННЫЙ СИП-2А 3Х50 1Х70 1КВ</t>
  </si>
  <si>
    <t>КАБЕЛЬ СИЛОВОЙ ОГНЕСТОЙКИЙ, НЕ РАСПРОСТРАНЯЮЩИЕ ГОРЕНИЕ, С НИЗКИМ ДЫМО-И ГАЗОВЫДЕЛЕНИЕМ ВВГНГ-FRLS 3Х4 1КВ D=16,5</t>
  </si>
  <si>
    <t>КАБЕЛЬ СИЛОВОЙ МЕДНЫЙ НЕГОРЮЧИЙ ВВГ-НГ(А)-LS 3Х2,5 ОК(N,PE)-1КВ</t>
  </si>
  <si>
    <t>КАБЕЛЬ СИЛОВОЙ ВРГ 1Х50 0,66КВ</t>
  </si>
  <si>
    <t>КАБЕЛЬ СИЛОВОЙ С ПЛАСТМАССОВОЙ ИЗОЛЯЦИЕЙ, НЕ РАСПОСТРАНЯЮЩИЙ ГОРЕНИЕ АВВГНГ 2Х2,5 0,66КВ</t>
  </si>
  <si>
    <t>27.32.13.112</t>
  </si>
  <si>
    <t>КАБЕЛЬ СИЛОВОЙ МЕДНЫЙ НЕГОРЮЧИЙ ВВГНГ-LS 4Х16 0,66КВ</t>
  </si>
  <si>
    <t>27.32.14.111</t>
  </si>
  <si>
    <t>КАБЕЛЬ СИЛОВОЙ С ПЛАСТМАССОВОЙ ИЗОЛЯЦИЕЙ, НЕ РАСПРОСТРАНЯЮЩИЙ ГОРЕНИЕ ВВГНГ 3Х25 0,66КВ</t>
  </si>
  <si>
    <t>КАБЕЛЬ СИЛОВОЙ МЕДНЫЙ НЕГОРЮЧИЙ ВВГНГ-LS 5Х2,5, 0,66КВ</t>
  </si>
  <si>
    <t>КАБЕЛЬ СИЛОВОЙ С ПЛАСТМАССОВОЙ ИЗОЛЯЦИЕЙ АВВГ 3Х4 0,66КВ</t>
  </si>
  <si>
    <t>27.32.14.112</t>
  </si>
  <si>
    <t>КАБЕЛЬ СИЛОВОЙ С ПЛАСТМАССОВОЙ ИЗОЛЯЦИЕЙ АПББШВ 4Х10 1КВ</t>
  </si>
  <si>
    <t>КАБЕЛЬ С МЕДНЫМИ ЖИЛАМИ С РЕЗИНОВОЙ ИЗОЛЯЦИЕЙ В РЕЗИНОВОЙ ОБОЛОЧКЕ СИЛОВОЙ ГИБКИЙ НЕГОРЮЧИЙ КГН 2Х2,5</t>
  </si>
  <si>
    <t>27.32.13.124</t>
  </si>
  <si>
    <t>КАБЕЛЬ СИЛОВОЙ КРПТХЛ 1Х95</t>
  </si>
  <si>
    <t>ПРОВОД СИЛОВОЙ ВПП 16 660В</t>
  </si>
  <si>
    <t>27.32.13.131</t>
  </si>
  <si>
    <t>ПРОВОД С АЛЮМИНИЕВОЙ ЖИЛОЙ С ПОЛИВИНИЛХЛОРИДНОЙ ИЗОЛЯЦИЕЙ АПВ 50</t>
  </si>
  <si>
    <t>ПРОВОД С МЕДНОЙ ЖИЛОЙ С ПОЛИВИНИЛХЛОРИДНОЙ ИЗОЛЯЦИЕЙ ГИБКИЙ ПВ2 1,5</t>
  </si>
  <si>
    <t>ПРОВОД СИЛОВОЙ АМПВ 6</t>
  </si>
  <si>
    <t>ПРОВОД САМОНЕСУЩИЙ ИЗОЛИРОВАННЫЙ С ИЗОЛЯЦИЕЙ ИЗ СШИТОГО ПОЛИЭТИЛЕНА СИПС-4 4Х16 1КВ</t>
  </si>
  <si>
    <t>27.32.13.133</t>
  </si>
  <si>
    <t>ПРОВОД ГИБКИЙ СО СКРУЧЕННЫМИ ЖИЛАМИ С ПОЛИВИНИЛХЛОРИДНОЙ ИЗОЛЯЦИЕЙ ПВС 3Х2,5</t>
  </si>
  <si>
    <t>27.32.13.135</t>
  </si>
  <si>
    <t>ПРОВОД ДЛЯ РАДИО И ЭЛЕКТРОУСТАНОВОК РПШЭ 7Х1,5</t>
  </si>
  <si>
    <t>ПРОВОД ДЛЯ ПОДВИЖНОГО СОСТАВА ППСРН 1 0.66КВ</t>
  </si>
  <si>
    <t>27.32.13.137</t>
  </si>
  <si>
    <t>КАБЕЛЬ КОНТРОЛЬНЫЙ КВВБГ 19Х1,5</t>
  </si>
  <si>
    <t>27.32.13.143</t>
  </si>
  <si>
    <t>КАБЕЛЬ КОНТРОЛЬНЫЙ КВВБГ 7Х2,5</t>
  </si>
  <si>
    <t>КАБЕЛЬ СИГНАЛЬНО-БЛОКИРОВОЧНЫЙ В ОБОЛОЧКЕ ИЗ ПОЛИВИНИЛХЛОРИДНОГО ПЛАСТИКАТА ПОНИЖЕННОЙ ГОРЮЧЕСТИ СБВГНГ 5Х1 380В</t>
  </si>
  <si>
    <t>27.32.13.145</t>
  </si>
  <si>
    <t>КАБЕЛЬ СИГНАЛЬНО-БЛОКИРОВОЧНЫЙ В УТОЛЩЕННОЙ ОБОЛОЧКЕ ИЗ ПОЛИЭТИЛЕНА С ГИДРОФОБНЫМ ЗАПОЛНЕНИЕМ СЕРДЕЧНИКА СБЗПУ 10Х2Х0,9 380В</t>
  </si>
  <si>
    <t>КАБЕЛЬ СИГНАЛЬНО-БЛОКИРОВОЧНЫЙ В УТОЛЩЕННОЙ ОБОЛОЧКЕ ИЗ ПОЛИЭТИЛЕНА С ГИДРОФОБНЫМ ЗАПОЛНЕНИЕМ СЕРДЕЧНИКА СБЗПУ 10Х2Х1 380В</t>
  </si>
  <si>
    <t>КАБЕЛЬ СИГНАЛЬНО-БЛОКИРОВОЧНЫЙ В УТОЛЩЕННОЙ ОБОЛОЧКЕ ИЗ ПОЛИЭТИЛЕНА С ГИДРОФОБНЫМ ЗАПОЛНЕНИЕМ СЕРДЕЧНИКА СБЗПУ 12Х2Х0,9 380В</t>
  </si>
  <si>
    <t>КАБЕЛЬ СИГНАЛЬНО-БЛОКИРОВОЧНЫЙ В УТОЛЩЕННОЙ ОБОЛОЧКЕ ИЗ ПОЛИЭТИЛЕНА С ГИДРОФОБНЫМ ЗАПОЛНЕНИЕМ СЕРДЕЧНИКА СБЗПУ 14Х2Х0,9 380В</t>
  </si>
  <si>
    <t>КАБЕЛЬ СИГНАЛЬНО-БЛОКИРОВОЧНЫЙ В УТОЛЩЕННОЙ ОБОЛОЧКЕ ИЗ ПОЛИЭТИЛЕНА С ГИДРОФОБНЫМ ЗАПОЛНЕНИЕМ СЕРДЕЧНИКА СБЗПУ 19Х2Х0,9 380В</t>
  </si>
  <si>
    <t>КАБЕЛЬ СИГНАЛЬНО-БЛОКИРОВОЧНЫЙ В УТОЛЩЕННОЙ ОБОЛОЧКЕ ИЗ ПОЛИЭТИЛЕНА С ГИДРОФОБНЫМ ЗАПОЛНЕНИЕМ СЕРДЕЧНИКА СБЗПУ 24Х2Х0,9 380В</t>
  </si>
  <si>
    <t>КАБЕЛЬ СИГНАЛЬНО-БЛОКИРОВОЧНЫЙ В УТОЛЩЕННОЙ ОБОЛОЧКЕ ИЗ ПОЛИЭТИЛЕНА С ГИДРОФОБНЫМ ЗАПОЛНЕНИЕМ СЕРДЕЧНИКА СБЗПУ 30Х2Х0,9 380В</t>
  </si>
  <si>
    <t>КАБЕЛЬ СИГНАЛЬНО-БЛОКИРОВОЧНЫЙ В УТОЛЩЕННОЙ ОБОЛОЧКЕ ИЗ ПОЛИЭТИЛЕНА С ГИДРОФОБНЫМ ЗАПОЛНЕНИЕМ СЕРДЕЧНИКА СБЗПУ 3Х2Х0,9 380В</t>
  </si>
  <si>
    <t>КАБЕЛЬ СИГНАЛЬНО-БЛОКИРОВОЧНЫЙ В УТОЛЩЕННОЙ ОБОЛОЧКЕ ИЗ ПОЛИЭТИЛЕНА С ГИДРОФОБНЫМ ЗАПОЛНЕНИЕМ СЕРДЕЧНИКА СБЗПУ 5Х0,9 380В</t>
  </si>
  <si>
    <t>КАБЕЛЬ СИГНАЛЬНО-БЛОКИРОВОЧНЫЙ В УТОЛЩЕННОЙ ОБОЛОЧКЕ ИЗ ПОЛИЭТИЛЕНА С ГИДРОФОБНЫМ ЗАПОЛНЕНИЕМ СЕРДЕЧНИКА СБЗПУ 5Х1 380В</t>
  </si>
  <si>
    <t>КАБЕЛЬ СИГНАЛЬНО-БЛОКИРОВОЧНЫЙ В УТОЛЩЕННОЙ ОБОЛОЧКЕ ИЗ ПОЛИЭТИЛЕНА С ГИДРОФОБНЫМ ЗАПОЛНЕНИЕМ СЕРДЕЧНИКА СБЗПУ 7Х2Х0,9 380В</t>
  </si>
  <si>
    <t>КАБЕЛЬ СИГНАЛЬНО-БЛОКИРОВОЧНЫЙ В УТОЛЩЕННОЙ ОБОЛОЧКЕ ИЗ ПОЛИЭТИЛЕНА СБПУ 4Х1 380В</t>
  </si>
  <si>
    <t>ПРОВОД КРОССОВЫЙ СТАНЦИОННЫЙ ПКСВ 2Х0,4</t>
  </si>
  <si>
    <t>27.32.13.155</t>
  </si>
  <si>
    <t>ПРОВОД КРОССОВЫЙ СТАНЦИОННЫЙ ПКСВ 2Х0,5</t>
  </si>
  <si>
    <t>КАБЕЛЬ МОНТАЖНЫЙ МНОГОЖИЛЬНЫЙ С ПЛАСТМАССОВОЙ ИЗОЛЯЦИЕЙ МКШМ 3Х0,5</t>
  </si>
  <si>
    <t>27.32.13.191</t>
  </si>
  <si>
    <t>ПРОВОД МОНТАЖНЫЙ ПМВО 0,75</t>
  </si>
  <si>
    <t>27.32.13.192</t>
  </si>
  <si>
    <t>ПРОВОД МОНТАЖНЫЙ МГШВ 0,35</t>
  </si>
  <si>
    <t>ПРОВОД МОНТАЖНЫЙ МГШВ 0,35 ФИОЛЕТОВЫЙ</t>
  </si>
  <si>
    <t>ПРОВОД МОНТАЖНЫЙ МГШП 1Х0,75</t>
  </si>
  <si>
    <t>ПРОВОД АВИАЦИОННЫЙ БПДОЭ 1,5</t>
  </si>
  <si>
    <t>27.32.13.193</t>
  </si>
  <si>
    <t>ПРОВОД АВИАЦИОННЫЙ БПДОЭ 0,75</t>
  </si>
  <si>
    <t>ПРОВОД АВИАЦИОННЫЙ БПДОЭ 2,5</t>
  </si>
  <si>
    <t>КАБЕЛЬ РАДИОЧАСТОТНЫЙ КОАКСИАЛЬНЫЙ РК 50-7-35 0</t>
  </si>
  <si>
    <t>ПРОВОД ОБМОТОЧНЫЙ МЕДНЫЙ КРУГЛЫЙ С ЭМАЛЕВОЙ ПОЛИЭФИРНОЙ ИЗОЛЯЦИЕЙ ПЭТВ-1 0,45</t>
  </si>
  <si>
    <t>27.32.11.000</t>
  </si>
  <si>
    <t>ПРОВОД ИЗОЛИРОВАННЫЙ КРУГЛОГО СЕЧЕНИЯ АПСД 2,5</t>
  </si>
  <si>
    <t>ПРОВОД ИЗОЛИРОВАННЫЙ КРУГЛОГО СЕЧЕНИЯ АПСД 4</t>
  </si>
  <si>
    <t>КАБЕЛЬ С МЕДНЫМИ ЖИЛАМИ С РЕЗИНОВОЙ ИЗОЛЯЦИЕЙ В РЕЗИНОВОЙ ОБОЛОЧКЕ СИЛОВОЙ ГИБКИЙ ХОЛОДОСТОЙКИЙ КГ-ХЛ 4Х6</t>
  </si>
  <si>
    <t>ПРОВОД МЕДНЫЙ, ИЗОЛИРОВАННЫЙ ЛАКОМ ПЭВ-1 0,8</t>
  </si>
  <si>
    <t>ПРОВОД МЕДНЫЙ, ИЗОЛИРОВАННЫЙ ЛАКОМ ПЭВ-1 0,85</t>
  </si>
  <si>
    <t>ПРОВОД МЕДНЫЙ, ИЗОЛИРОВАННЫЙ ЛАКОМ ПЭВ-1 0,9</t>
  </si>
  <si>
    <t>ПРОВОД МЕДНЫЙ, ИЗОЛИРОВАННЫЙ ЛАКОМ ПЭВ-1 0,95</t>
  </si>
  <si>
    <t>ПРОВОД МЕДНЫЙ, ИЗОЛИРОВАННЫЙ ЛАКОМ ПЭВ-1 1</t>
  </si>
  <si>
    <t>ПРОВОД МЕДНЫЙ, ИЗОЛИРОВАННЫЙ ЛАКОМ ПЭВ-1 0,75</t>
  </si>
  <si>
    <t>КАБЕЛЬ СИЛОВОЙ С ПЛАСТМАССОВОЙ ИЗОЛЯЦИЕЙ ВВГ-П 3Х2,5 1КВ</t>
  </si>
  <si>
    <t>КАБЕЛЬ СИЛОВОЙ С ПЛАСТМАССОВОЙ ИЗОЛЯЦИЕЙ ПЛОСКИЙ ВВГП 3Х1,5 1КВ</t>
  </si>
  <si>
    <t>КАБЕЛЬ СИЛОВОЙ ОГНЕСТОЙКИЙ, НЕ РАСПРОСТРАНЯЮЩИЕ ГОРЕНИЕ, С НИЗКИМ ДЫМО-И ГАЗОВЫДЕЛЕНИЕМ ВВГНГ-FRLS 4Х2,5 1КВ D=14,5</t>
  </si>
  <si>
    <t>КАБЕЛЬ С МЕДНЫМИ ЖИЛАМИ С РЕЗИНОВОЙ ИЗОЛЯЦИЕЙ В РЕЗИНОВОЙ ОБОЛОЧКЕ СИЛОВОЙ ГИБКИЙ НЕГОРЮЧИЙ КГН 3Х2,5+1Х1,5</t>
  </si>
  <si>
    <t>КАБЕЛЬ С МЕДНЫМИ ЖИЛАМИ С РЕЗИНОВОЙ ИЗОЛЯЦИЕЙ В РЕЗИНОВОЙ ОБОЛОЧКЕ СИЛОВОЙ ГИБКИЙ КГ 4Х10</t>
  </si>
  <si>
    <t>КАБЕЛЬ С МЕДНЫМИ ЖИЛАМИ С РЕЗИНОВОЙ ИЗОЛЯЦИЕЙ В РЕЗИНОВОЙ ОБОЛОЧКЕ СИЛОВОЙ ГИБКИЙ ХОЛОДОСТОЙКИЙ КГ-ХЛ 3Х1,5+1Х1</t>
  </si>
  <si>
    <t>КАБЕЛЬ С МЕДНЫМИ ЖИЛАМИ С РЕЗИНОВОЙ ИЗОЛЯЦИЕЙ В РЕЗИНОВОЙ ОБОЛОЧКЕ СИЛОВОЙ ГИБКИЙ НЕГОРЮЧИЙ КГН 3Х4+1Х2,5</t>
  </si>
  <si>
    <t>КАБЕЛЬ СИЛОВОЙ КРПТ 3Х10+1Х4</t>
  </si>
  <si>
    <t>ПРОВОД САМОНЕСУЩИЙ ИЗОЛИРОВАННЫЙ СИП-2 3Х25+1Х25</t>
  </si>
  <si>
    <t>ПРОВОД НЕИЗОЛИРОВАННЫЙ СП 70</t>
  </si>
  <si>
    <t>ПРОВОД НЕИЗОЛИРОВАННЫЙ СП 25,5</t>
  </si>
  <si>
    <t xml:space="preserve">КОМПЛЕКТ МЕТАЛЛОКЕРАМИЧЕСКИХ ИЗДЕЛИЙ ДЛЯ ШАРНИРНЫХ СОЕДИНЕНИЙ СТРЕЛОЧНОЙ ГАРНИТУРЫ ПТ30.081.000.00 </t>
  </si>
  <si>
    <t>30.20.4</t>
  </si>
  <si>
    <t>30.20.40.175</t>
  </si>
  <si>
    <t xml:space="preserve">КОМПЛЕКТ ЗАПАСНЫХ ЧАСТЕЙ ДЛЯ РЕМОНТА ШАРНИРНЫХ СОЕДИНЕНИЙ УЗЛА КОНТРОЛЬНАЯ ТЯГА-СЕРЬГА ПТ.30.077.000.00 </t>
  </si>
  <si>
    <t>28.99.9</t>
  </si>
  <si>
    <t>28.99.39.190</t>
  </si>
  <si>
    <t xml:space="preserve">КОМПЛЕКТ ЗАПАСНЫХ ЧАСТЕЙ ДЛЯ РЕМОНТА ШАРНИРНЫХ СОЕДИНЕНИЙ УЗЛА РАБОЧАЯ ТЯГА-УШКО ТЯГИ (ПРОСТАЯ СТРЕЛКА) ПТ.30.076.000.00 </t>
  </si>
  <si>
    <t xml:space="preserve">КОМПЛЕКТ ЗАПАСНЫХ ЧАСТЕЙ ДЛЯ РЕМОНТА ШАРНИРНЫХ СОЕДИНЕНИЙ УЗЛА МЕЖОСТРЯКОВАЯ (СТРЕЛОЧНАЯ) ТЯГА-СЕРЬГА ПТ.50.075.000.00 </t>
  </si>
  <si>
    <t xml:space="preserve">КОМПЛЕКТ МЕТАЛЛОКЕРАМИЧЕСКИХ ИЗДЕЛИЙ ДЛЯ ШАРНИРНЫХ СОЕДИНЕНИЙ СТРЕЛОЧНОЙ ГАРНИТУРЫ ПТ30.081.000.00-12 </t>
  </si>
  <si>
    <t xml:space="preserve"> КОМПЛЕКТ ЗИП ДЛЯ РЕМОНТА СОЕДИНЕНИЙ УЗЛА СТРЕЛОЧНАЯ ТЯГА-СЕРЬГА ПТ.50.075.000.00-13 </t>
  </si>
  <si>
    <t>ЛИСТ ПРОФИЛИРОВАННЫЙ ОЦИНКОВАННЫЙ С44-1000-0,7</t>
  </si>
  <si>
    <t>ЛИСТ ПРОФИЛИРОВАННЫЙ ОЦИНКОВАННЫЙ С10-1100-0,5</t>
  </si>
  <si>
    <t>ЛИСТ ПРОФИЛИРОВАННЫЙ МП-20</t>
  </si>
  <si>
    <t>Квадратный метр</t>
  </si>
  <si>
    <t>ЛИСТ ПРОФИЛИРОВАННЫЙ ОЦИНКОВАННЫЙ С44-1000-0,5</t>
  </si>
  <si>
    <t>ШВЕЛЛЕР СТАЛЬНОЙ ГОРЯЧЕКАТАНЫЙ СТ3СП/ПС 14П</t>
  </si>
  <si>
    <t>24.10.7</t>
  </si>
  <si>
    <t>24.10.71.130</t>
  </si>
  <si>
    <t>ШВЕЛЛЕР СТАЛЬНОЙ ГОРЯЧЕКАТАНЫЙ СТ3СП/ПС 14У</t>
  </si>
  <si>
    <t>ШВЕЛЛЕР СТАЛЬНОЙ ГОРЯЧЕКАТАНЫЙ СТ3ПС5 10П</t>
  </si>
  <si>
    <t>ШВЕЛЛЕР СТАЛЬНОЙ ГОРЯЧЕКАТАНЫЙ СТ3ПС1 8У</t>
  </si>
  <si>
    <t>ШВЕЛЛЕР ГОРЯЧЕКАТАНЫЙ СТ3СП 10У</t>
  </si>
  <si>
    <t>ШВЕЛЛЕР ГОРЯЧЕКАТАНЫЙ СТ3ПС5 КЛ. С245 №18У L=9600</t>
  </si>
  <si>
    <t>ШВЕЛЛЕР СТАЛЬНОЙ ГОРЯЧЕКАТАНЫЙ СТ3СП/ПС 6,5П</t>
  </si>
  <si>
    <t>ШВЕЛЛЕР СТАЛЬНОЙ ГОРЯЧЕКАТАНЫЙ СТ3КП2 6,5У</t>
  </si>
  <si>
    <t>ШВЕЛЛЕР СТАЛЬНОЙ ГОРЯЧЕКАТАНЫЙ СТ3КП2 10У</t>
  </si>
  <si>
    <t>ШВЕЛЛЕР СТАЛЬНОЙ ГОРЯЧЕКАТАНЫЙ СТ3КП2 5У</t>
  </si>
  <si>
    <t>СТАЛЬ КРУГЛАЯ ГОРЯЧЕКАТАНАЯ 30ХГСА 22</t>
  </si>
  <si>
    <t>24.10.6</t>
  </si>
  <si>
    <t>24.10.66.121</t>
  </si>
  <si>
    <t>ШВЕЛЛЕР НОРМАЛЬНОЙ ДЛИНЫ СТ3ПС 14 П</t>
  </si>
  <si>
    <t>ШВЕЛЛЕР НОРМАЛЬНОЙ ДЛИНЫ СТ3ПС 16 П</t>
  </si>
  <si>
    <t>ШВЕЛЛЕР НОРМАЛЬНОЙ ДЛИНЫ СТ3СП 18 П</t>
  </si>
  <si>
    <t>ШВЕЛЛЕР ГОРЯЧЕКАТАНЫЙ СТ3КП 12П</t>
  </si>
  <si>
    <t>ШВЕЛЛЕР СТАЛЬНОЙ ГОРЯЧЕКАТАНЫЙ СТ3СП/ПС 20П</t>
  </si>
  <si>
    <t>ШВЕЛЛЕР ГОРЯЧЕКАТАНЫЙ СТ3СП 24П</t>
  </si>
  <si>
    <t>ШВЕЛЛЕР СТАЛЬНОЙ ГОРЯЧЕКАТАНЫЙ 09Г2С 18</t>
  </si>
  <si>
    <t>24.10.71.190</t>
  </si>
  <si>
    <t>ШВЕЛЛЕР СТАЛЬНОЙ ГОРЯЧЕКАТАНЫЙ 09Г2С 40</t>
  </si>
  <si>
    <t>СТАЛЬ КРУГЛАЯ ГОРЯЧЕКАТАНАЯ СТ5СП 115</t>
  </si>
  <si>
    <t>24.10.62.121</t>
  </si>
  <si>
    <t>СТАЛЬ КРУГЛАЯ ГОРЯЧЕКАТАНАЯ СТ3ПС2 32</t>
  </si>
  <si>
    <t>СТАЛЬ УГЛОВАЯ РАВНОПОЛОЧНАЯ БСТ3КП 63Х63Х5</t>
  </si>
  <si>
    <t>24.10.62.124</t>
  </si>
  <si>
    <t>СТАЛЬ УГЛОВАЯ ГОРЯЧЕКАТАНАЯ РАВНОПОЛОЧНАЯ БСТ3СП 75Х75Х6</t>
  </si>
  <si>
    <t>24.10.71.111</t>
  </si>
  <si>
    <t>СТАЛЬ УГЛОВАЯ ГОРЯЧЕКАТАНАЯ РАВНОПОЛОЧНАЯ СТ3СП/ПС 25Х25Х3</t>
  </si>
  <si>
    <t>СТАЛЬ УГЛОВАЯ ГОРЯЧЕКАТАНАЯ РАВНОПОЛОЧНАЯ СТ3СП/ПС 50Х50Х5</t>
  </si>
  <si>
    <t>СТАЛЬ КРУГЛАЯ ГОРЯЧЕКАТАНАЯ СТ5ПС 12</t>
  </si>
  <si>
    <t>СТАЛЬ УГЛОВАЯ ВСТ3КП 40Х40Х4</t>
  </si>
  <si>
    <t>СТАЛЬ КРУГЛАЯ ГОРЯЧЕКАТАНАЯ СТ3СП/ПС 230</t>
  </si>
  <si>
    <t>СТАЛЬ КРУГЛАЯ ГОРЯЧЕКАТАНАЯ ШХ15 30</t>
  </si>
  <si>
    <t>СТАЛЬ УГЛОВАЯ ГОРЯЧЕКАТАНАЯ РАВНОПОЛОЧНАЯ СТ3 50Х50Х4</t>
  </si>
  <si>
    <t>СТАЛЬ КРУГЛАЯ ГОРЯЧЕКАТАНАЯ СТ0 45</t>
  </si>
  <si>
    <t>СТАЛЬ УГЛОВАЯ СТ3КП 50Х5</t>
  </si>
  <si>
    <t>СТАЛЬ УГЛОВАЯ КРУПНОСОРТНАЯ РАВНОПОЛОЧНАЯ НОРМАЛЬНОЙ ДЛИНЫ СТ3КП 50Х50Х5</t>
  </si>
  <si>
    <t>СТАЛЬ КРУГЛАЯ ГОРЯЧЕКАТАНАЯ СТ3ПС 100</t>
  </si>
  <si>
    <t>СТАЛЬ УГЛОВАЯ ГОРЯЧЕКАТАНАЯ РАВНОПОЛОЧНАЯ СТ3СП 125Х125Х10</t>
  </si>
  <si>
    <t>СТАЛЬ УГЛОВАЯ СТ3ПС5 75Х75Х6</t>
  </si>
  <si>
    <t>24.10.62.213</t>
  </si>
  <si>
    <t>СТАЛЬ ПОЛОСОВАЯ ГОРЯЧЕКАТАНАЯ 09Г2С 4Х40</t>
  </si>
  <si>
    <t>24.10.66.124</t>
  </si>
  <si>
    <t>СТАЛЬ КРУГЛАЯ ГОРЯЧЕКАТАНАЯ СТ3 150</t>
  </si>
  <si>
    <t>СТАЛЬ ЛИСТОВАЯ ГОРЯЧЕКАТАНАЯ СТ3СП/ПС 5Х1250Х2500</t>
  </si>
  <si>
    <t>24.10.3</t>
  </si>
  <si>
    <t>24.10.31.000</t>
  </si>
  <si>
    <t>СТАЛЬ УГЛОВАЯ ГОРЯЧЕКАТАНАЯ РАВНОПОЛОЧНАЯ СТ3ПС 45Х45Х4</t>
  </si>
  <si>
    <t>СТАЛЬ КРУГЛАЯ ГОРЯЧЕКАТАНАЯ СТ3СП2 14</t>
  </si>
  <si>
    <t>СТАЛЬ КРУГЛАЯ ГОРЯЧЕКАТАНАЯ СТ3КП 20</t>
  </si>
  <si>
    <t>СТАЛЬ КВАДРАТНАЯ ГОРЯЧЕКАТАНАЯ ВСТ3СП 20Х20</t>
  </si>
  <si>
    <t>24.10.62.122</t>
  </si>
  <si>
    <t>СТАЛЬ КРУГЛАЯ ГОРЯЧЕКАТАНАЯ СТ5ПС 25</t>
  </si>
  <si>
    <t>СТАЛЬ УГЛОВАЯ ГОРЯЧЕКАТАНАЯ РАВНОПОЛОЧНАЯ СТ3КП 40Х40Х4</t>
  </si>
  <si>
    <t>СТАЛЬ УГЛОВАЯ СТ3СП 45Х4</t>
  </si>
  <si>
    <t>СТАЛЬ УГЛОВАЯ ГОРЯЧЕКАТАНАЯ РАВНОПОЛОЧНАЯ СТ3СП/ПС 45Х45Х5</t>
  </si>
  <si>
    <t>СТАЛЬ ПОЛОСОВАЯ ГОРЯЧЕКАТАНАЯ СТ3ПС 5Х50</t>
  </si>
  <si>
    <t>СТАЛЬ АРМАТУРНАЯ СТЕРЖНЕВАЯ ГОРЯЧЕКАТАНАЯ ПЕРИОДИЧЕСКОГО ПРОФИЛЯ 25Г2С А-III 20</t>
  </si>
  <si>
    <t>СТАЛЬ АРМАТУРНАЯ СТЕРЖНЕВАЯ ГОРЯЧЕКАТАНАЯ ГЛАДКОГО ПРОФИЛЯ 35ГС А-III 22</t>
  </si>
  <si>
    <t>СТАЛЬ АРМАТУРНАЯ СТЕРЖНЕВАЯ ГОРЯЧЕКАТАНАЯ ПЕРИОДИЧЕСКОГО ПРОФИЛЯ ВСТ5ПС2 А-II 22</t>
  </si>
  <si>
    <t>СТАЛЬ АРМАТУРНАЯ СТЕРЖНЕВАЯ ГОРЯЧЕКАТАНАЯ ПЕРИОДИЧЕСКОГО ПРОФИЛЯ ВСТ5СП А-II 25</t>
  </si>
  <si>
    <t>СТАЛЬ ЛИСТОВАЯ ГОРЯЧЕКАТАНАЯ 09Г2С 2Х1250Х2500</t>
  </si>
  <si>
    <t>24.10.35.000</t>
  </si>
  <si>
    <t>СТАЛЬ ЛИСТОВАЯ ГОРЯЧЕКАТАНАЯ 09Г2С 4Х1500Х6000</t>
  </si>
  <si>
    <t>СТАЛЬ ЛИСТОВАЯ ГОРЯЧЕКАТАНАЯ 09Г2С 5Х1500Х6000</t>
  </si>
  <si>
    <t>СТАЛЬ ЛИСТОВАЯ ГОРЯЧЕКАТАНАЯ 10ХСНД 3Х1250Х2500</t>
  </si>
  <si>
    <t>СТАЛЬ ЛИСТОВАЯ ГОРЯЧЕКАТАНАЯ 09Г2С 8Х1250Х2500</t>
  </si>
  <si>
    <t>СТАЛЬ УГЛОВАЯ ГОРЯЧЕКАТАНАЯ РАВНОПОЛОЧНАЯ 10ХНДП-12 50Х50Х5</t>
  </si>
  <si>
    <t>24.10.73.111</t>
  </si>
  <si>
    <t>СТАЛЬ ЛИСТОВАЯ ГОРЯЧЕКАТАНАЯ 45 16Х1500Х6000</t>
  </si>
  <si>
    <t>СТАЛЬ КРУГЛАЯ ГОРЯЧЕКАТАНАЯ СТ3СП 22</t>
  </si>
  <si>
    <t>СТАЛЬ ЛИСТОВАЯ ГОРЯЧЕКАТАНАЯ 09Г2С 10Х1500Х6000</t>
  </si>
  <si>
    <t>СТАЛЬ КРУГЛАЯ СТ3КП 10</t>
  </si>
  <si>
    <t>СТАЛЬ ПОЛОСОВАЯ ГОРЯЧЕКАТАНАЯ СТ3СП 6Х30</t>
  </si>
  <si>
    <t>СТАЛЬ УГЛОВАЯ ГОРЯЧЕКАТАНАЯ РАВНОПОЛОЧНАЯ ВСТ3СП 25Х25Х3</t>
  </si>
  <si>
    <t>СТАЛЬ УГЛОВАЯ ГОРЯЧЕКАТАНАЯ РАВНОПОЛОЧНАЯ СТ3СП/ПС 25Х25Х4</t>
  </si>
  <si>
    <t>СТАЛЬ УГЛОВАЯ ГОРЯЧЕКАТАНАЯ РАВНОПОЛОЧНАЯ СТ3СП/ПС 32Х32Х4</t>
  </si>
  <si>
    <t>СТАЛЬ УГЛОВАЯ ГОРЯЧЕКАТАНАЯ РАВНОПОЛОЧНАЯ СТ3СП/ПС 40Х40Х4</t>
  </si>
  <si>
    <t>СТАЛЬ УГЛОВАЯ ГОРЯЧЕКАТАНАЯ РАВНОПОЛОЧНАЯ СТ3ПС 32Х32Х3</t>
  </si>
  <si>
    <t>СТАЛЬ ШЕСТИГРАННАЯ ГОРЯЧЕКАТАНАЯ 40Х 17</t>
  </si>
  <si>
    <t>24.10.66.123</t>
  </si>
  <si>
    <t>СТАЛЬ КРУГЛАЯ ГОРЯЧЕКАТАНАЯ СТ5 10</t>
  </si>
  <si>
    <t>СТАЛЬ ШЕСТИГРАННАЯ ГОРЯЧЕКАТАНАЯ СТ6 14</t>
  </si>
  <si>
    <t>СТАЛЬ ПОЛОСОВАЯ ГОРЯЧЕКАТАНАЯ СТ3 4Х20</t>
  </si>
  <si>
    <t>СТАЛЬ КРУГЛАЯ ГОРЯЧЕКАТАНАЯ ВСТ3ГПС5 16</t>
  </si>
  <si>
    <t>СТАЛЬ ШЕСТИГРАННАЯ ГОРЯЧЕКАТАНАЯ СТ3СП 16</t>
  </si>
  <si>
    <t>СТАЛЬ УГЛОВАЯ ГОРЯЧЕКАТАНАЯ РАВНОПОЛОЧНАЯ СТ3ПС-3СВ 32Х32Х4</t>
  </si>
  <si>
    <t>СТАЛЬ УГЛОВАЯ РАВНОБОКАЯ ВСТ3ПС 25Х 25</t>
  </si>
  <si>
    <t>СТАЛЬ УГЛОВАЯ ГОРЯЧЕКАТАНАЯ РАВНОПОЛОЧНАЯ СТ3ПС 25Х25Х3</t>
  </si>
  <si>
    <t>СТАЛЬ УГЛОВАЯ РАВНОБОКАЯ СТ3СП 32Х 32</t>
  </si>
  <si>
    <t>СТАЛЬ АРМАТУРНАЯ СТЕРЖНЕВАЯ ГОРЯЧЕКАТАНАЯ ГЛАДКОГО ПРОФИЛЯ ВСТ3ГПС2 А-I 6</t>
  </si>
  <si>
    <t>СТАЛЬ АРМАТУРНАЯ СТЕРЖНЕВАЯ ГОРЯЧЕКАТАНАЯ ПЕРИОДИЧЕСКОГО ПРОФИЛЯ ВСТ5ПС2 А-II 10</t>
  </si>
  <si>
    <t>СТАЛЬ АРМАТУРНАЯ СТЕРЖНЕВАЯ ГОРЯЧЕКАТАНАЯ ПЕРИОДИЧЕСКОГО ПРОФИЛЯ 25Г2С А-III 12</t>
  </si>
  <si>
    <t>СТАЛЬ АРМАТУРНАЯ ТЕРМОМЕХАНИЧЕСКИ УПРОЧЕННАЯ 25Г2С АТ800 14Х7570</t>
  </si>
  <si>
    <t>СТАЛЬ АРМАТУРНАЯ ГОРЯЧЕКАТАНАЯ СЕРПОВИДНОГО ПЕРИОДИЧЕСКОГО ПРОФИЛЯ А500С 12</t>
  </si>
  <si>
    <t>СТАЛЬ АРМАТУРНАЯ ГОРЯЧЕКАТАНАЯ А500С 18</t>
  </si>
  <si>
    <t>СТАЛЬ АРМАТУРНАЯ СТЕРЖНЕВАЯ ГОРЯЧЕКАТАНАЯ ПЕРИОДИЧЕСКОГО ПРОФИЛЯ 25Г2С А-III 14</t>
  </si>
  <si>
    <t>СТАЛЬ АРМАТУРНАЯ СТЕРЖНЕВАЯ ГОРЯЧЕКАТАНАЯ ПЕРИОДИЧЕСКОГО ПРОФИЛЯ 35ГС А-III 32</t>
  </si>
  <si>
    <t>СТАЛЬ АРМАТУРНАЯ ГОРЯЧЕКАТАНАЯ СЕРПОВИДНОГО ПЕРИОДИЧЕСКОГО ПРОФИЛЯ А400С 8</t>
  </si>
  <si>
    <t>СТАЛЬ АРМАТУРНАЯ СТЕРЖНЕВАЯ ГОРЯЧЕКАТАНАЯ ГЛАДКОГО ПРОФИЛЯ СТ3КП3 А-I 10</t>
  </si>
  <si>
    <t>СТАЛЬ АРМАТУРНАЯ СТЕРЖНЕВАЯ ГОРЯЧЕКАТАНАЯ ПЕРИОДИЧЕСКОГО ПРОФИЛЯ ВСТ5ПС2 АС-II 20</t>
  </si>
  <si>
    <t>СТАЛЬ АРМАТУРНАЯ СТЕРЖНЕВАЯ ГОРЯЧЕКАТАНАЯ ГЛАДКОГО ПРОФИЛЯ ВСТ3ПС2 А-I 16</t>
  </si>
  <si>
    <t>СТАЛЬ КРУГЛАЯ ГОРЯЧЕКАТАНАЯ ВСТ3ПС2 12</t>
  </si>
  <si>
    <t>СТАЛЬ КРУГЛАЯ ГОРЯЧЕКАТАНАЯ СТ3ПС 18</t>
  </si>
  <si>
    <t>КАТАНКА СТ3КП 6</t>
  </si>
  <si>
    <t>24.10.62.220</t>
  </si>
  <si>
    <t>КАТАНКА СТ3КП 8</t>
  </si>
  <si>
    <t>КАТАНКА СТ3СП/ПС 6,5</t>
  </si>
  <si>
    <t>КАТАНКА СТ3СП/ПС 8</t>
  </si>
  <si>
    <t>СТАЛЬ ШЕСТИГРАННАЯ ГОРЯЧЕКАТАНАЯ СТ3ПС 36</t>
  </si>
  <si>
    <t>СТАЛЬ ЛИСТОВАЯ ГОРЯЧЕКАТАНАЯ 65Г 6</t>
  </si>
  <si>
    <t>СТАЛЬ ШЕСТИГРАННАЯ ГОРЯЧЕКАТАНАЯ 40Х 36</t>
  </si>
  <si>
    <t>СТАЛЬ КРУГЛАЯ ГОРЯЧЕКАТАНАЯ 45Х 60</t>
  </si>
  <si>
    <t>СТАЛЬ КРУГЛАЯ ГОРЯЧЕКАТАНАЯ 40ХН 40</t>
  </si>
  <si>
    <t>СТАЛЬ КРУГЛАЯ ГОРЯЧЕКАТАНАЯ 40Х 140</t>
  </si>
  <si>
    <t>СТАЛЬ КРУГЛАЯ ГОРЯЧЕКАТАНАЯ 35 120</t>
  </si>
  <si>
    <t>СТАЛЬ КРУГЛАЯ ГОРЯЧЕКАТАНАЯ 45 35</t>
  </si>
  <si>
    <t>СТАЛЬ КАЛИБРОВАННАЯ ШЕСТИГРАННАЯ 25 41</t>
  </si>
  <si>
    <t>24.31</t>
  </si>
  <si>
    <t>24.31.10.110</t>
  </si>
  <si>
    <t>СТАЛЬ ЛИСТОВАЯ 35 2Х600Х2000</t>
  </si>
  <si>
    <t>24.10.4</t>
  </si>
  <si>
    <t>24.10.41.000</t>
  </si>
  <si>
    <t>СТАЛЬ ШЕСТИГРАННАЯ ГОРЯЧЕКАТАНАЯ 40Х 12</t>
  </si>
  <si>
    <t>СТАЛЬ ШЕСТИГРАННАЯ ГОРЯЧЕКАТАНАЯ 40-Б-2 27</t>
  </si>
  <si>
    <t>24.10.62.123</t>
  </si>
  <si>
    <t>СТАЛЬ ШЕСТИГРАННАЯ ГОРЯЧЕКАТАНАЯ 40Х 19</t>
  </si>
  <si>
    <t>ПРУТОК СОРТОВОЙ ГОРЯЧЕКАТАНЫЙ ИЗ ЭЛЕКТРОТЕХНИЧЕСКОЙ СТАЛИ СТ0501 10</t>
  </si>
  <si>
    <t>24.10.67.000</t>
  </si>
  <si>
    <t>ПРУТОК СОРТОВОЙ ГОРЯЧЕКАТАНЫЙ ИЗ ЭЛЕКТРОТЕХНИЧЕСКОЙ СТАЛИ СТ0501 45</t>
  </si>
  <si>
    <t>СТАЛЬ ЛИСТОВАЯ ГОРЯЧЕКАТАНАЯ СТ3СП/ПС 10Х1500Х6000</t>
  </si>
  <si>
    <t>СТАЛЬ ЛИСТОВАЯ ГОРЯЧЕКАТАНАЯ СТ3СП 25Х1400Х5000</t>
  </si>
  <si>
    <t>СТАЛЬ ЛИСТОВАЯ ГОРЯЧЕКАТАНАЯ СТ3ПС-4СВ Б-ПН-О 10Х1400Х6000</t>
  </si>
  <si>
    <t>СТАЛЬ ЛИСТОВАЯ ГОРЯЧЕКАТАНАЯ СТ3СП-СВ БТ-БШ-БД-ПН-О 360В 5-II-Н 3Х1400Х2800</t>
  </si>
  <si>
    <t>СТАЛЬ ЛИСТОВАЯ ХОЛОДНОКАТАНАЯ СТ3СП/ПС 5Х1500Х6000</t>
  </si>
  <si>
    <t>СТАЛЬ ЛИСТОВАЯ ГОРЯЧЕКАТАНАЯ ВСТ3СП 4</t>
  </si>
  <si>
    <t>СТАЛЬ ЛИСТОВАЯ ГОРЯЧЕКАТАНАЯ СТ3СП 8Х2000Х5000</t>
  </si>
  <si>
    <t>СТАЛЬ ЛИСТОВАЯ ГОРЯЧЕКАТАНАЯ 10 3</t>
  </si>
  <si>
    <t>СТАЛЬ ЛИСТОВАЯ ГОРЯЧЕКАТАНАЯ ВСТ3СП 20</t>
  </si>
  <si>
    <t>СТАЛЬ ЛИСТОВАЯ ГОРЯЧЕКАТАНАЯ СТ3СП-СВ Б-ПН-О ОК300В 2Х1250Х2500</t>
  </si>
  <si>
    <t>СТАЛЬ ЛИСТОВАЯ ГОРЯЧЕКАТАНАЯ СТ3СП/ПС 2Х1250Х2500</t>
  </si>
  <si>
    <t>СТАЛЬ ЛИСТОВАЯ ГОРЯЧЕКАТАНАЯ СТ3СП/ПС 3Х1250Х2500</t>
  </si>
  <si>
    <t>СТАЛЬ ОЦИНКОВАННАЯ СТ3 0,5</t>
  </si>
  <si>
    <t>СТАЛЬ ЛИСТОВАЯ ХОЛОДНОКАТАНАЯ 08СП/ПС 0,6Х1250Х2500</t>
  </si>
  <si>
    <t>24.10.9</t>
  </si>
  <si>
    <t>24.10.80.190</t>
  </si>
  <si>
    <t>СТАЛЬ ТОНКОЛИСТОВАЯ ОЦИНКОВАННАЯ 08ПС 0,55</t>
  </si>
  <si>
    <t>СТАЛЬ ЛИСТОВАЯ ГОРЯЧЕКАТАНАЯ 10 2Х1250Х2500</t>
  </si>
  <si>
    <t>СТАЛЬ ТОНКОЛИСТОВАЯ РУЛОННАЯ С ЗАЩИТНО-ДЕКОРАТИВНЫМ ЛАКОКРАСОЧНЫМ ПОКРЫТИЕМ 1ГФ-2961 0,6Х1250Х17000</t>
  </si>
  <si>
    <t>24.10.5</t>
  </si>
  <si>
    <t>24.10.51.000</t>
  </si>
  <si>
    <t>СТАЛЬ ТОНКОЛИСТОВАЯ НЕРЖАВЕЮЩАЯ 20Х13 1,5</t>
  </si>
  <si>
    <t>ЛИСТ ПРОФИЛИРОВАННЫЙ ОЦИНКОВАННЫЙ С20Х1150Х0,7 0,7Х1150Х6000</t>
  </si>
  <si>
    <t>ЛИСТ ОЦИНКОВАННЫЙ ОН-КР-1 0,5</t>
  </si>
  <si>
    <t>СТАЛЬ ЛИСТОВАЯ ОЦИНКОВАННАЯ 08СП/ПС 0,55Х1250Х2500</t>
  </si>
  <si>
    <t>СТАЛЬ ОЦИНКОВАННАЯ 2 КЛ. 1,5Х1000Х2000</t>
  </si>
  <si>
    <t>ЛИСТ ПРОФИЛИРОВАННЫЙ ОЦИНКОВАННЫЙ С44-1000-0,7 1000Х0,7</t>
  </si>
  <si>
    <t>ЛИСТ ПРОФИЛИРОВАННЫЙ ОЦИНКОВАННЫЙ С21-1000-0,7 1000Х6000Х0,7</t>
  </si>
  <si>
    <t>ЛИСТ ПРОФИЛИРОВАННЫЙ ОЦИНКОВАННЫЙ С10-1100-0,8 1100Х6000Х0,8 ЗЕЛЕНЫЙ</t>
  </si>
  <si>
    <t>ЛИСТ ПРОФИЛИРОВАННЫЙ ОЦИНКОВАННЫЙ С21-1100-0,5 1100Х6000Х0,5 СЕРЫЙ</t>
  </si>
  <si>
    <t>ЛИСТ ПРОФИЛИРОВАННЫЙ ОЦИНКОВАННЫЙ С21-1000-0,5 1000Х6000Х0,5 RAL3005 КРАСНОЕ ВИНО</t>
  </si>
  <si>
    <t>ЛИСТ ПРОФИЛИРОВАННЫЙ ОЦИНКОВАННЫЙ С44-1000-0,5 1000Х6000Х0,5 RAL6002 ЗЕЛЕНАЯ ЛИСТВА</t>
  </si>
  <si>
    <t>ЛИСТ ПРОФИЛИРОВАННЫЙ ОЦИНКОВАННЫЙ ОКРАШЕННЫЙ С8-1150-0,55 1150Х6000Х0,55 RAL9003 СИГНАЛЬНО-БЕЛЫЙ</t>
  </si>
  <si>
    <t>ЛИСТ СТАЛЬНОЙ ПРОСЕЧНО-ВЫТЯЖНОЙ 506 5Х2500Х1250</t>
  </si>
  <si>
    <t>ЛИСТ ПРОФИЛИРОВАННЫЙ ОЦИНКОВАННЫЙ С21-1000-0,5 1000Х6000Х0,5 RAL7004 СЕРЫЙ СИГНАЛ</t>
  </si>
  <si>
    <t>ЛИСТ ПРОФИЛИРОВАННЫЙ ОЦИНКОВАННЫЙ С10-1100-0,5 1100Х6000Х0,5 RAL7004 СЕРЫЙ СИГНАЛ</t>
  </si>
  <si>
    <t>НАСТИЛ СТАЛЬНОЙ ОЦИНКОВАННЫЙ ПРОФИЛИРОВАННЫЙ ОКРАШЕННЫЙ С8 0,5Х1200Х6000 ЗЕЛЕНЫЙ МОХ</t>
  </si>
  <si>
    <t>СТАЛЬ КАЛИБРОВАННАЯ ШЕСТИГРАННАЯ 40 22</t>
  </si>
  <si>
    <t>СТАЛЬ КАЛИБРОВАННАЯ ШЕСТИГРАННАЯ 45 14</t>
  </si>
  <si>
    <t>СТАЛЬ КАЛИБРОВАННАЯ ШЕСТИГРАННАЯ 20 10</t>
  </si>
  <si>
    <t>СТАЛЬ ШЕСТИГРАННАЯ ГОРЯЧЕКАТАНАЯ 10 12</t>
  </si>
  <si>
    <t>СТАЛЬ КАЛИБРОВАННАЯ ШЕСТИГРАННАЯ 25 30</t>
  </si>
  <si>
    <t>СТАЛЬ КАЛИБРОВАННАЯ КРУГЛАЯ 45 35</t>
  </si>
  <si>
    <t>СТАЛЬ КАЛИБРОВАННАЯ ШЕСТИГРАННАЯ 35 24</t>
  </si>
  <si>
    <t>СТАЛЬ КАЛИБРОВАННАЯ ШЕСТИГРАННАЯ 40 19</t>
  </si>
  <si>
    <t>СТАЛЬ КАЛИБРОВАННАЯ ШЕСТИГРАННАЯ 40 14</t>
  </si>
  <si>
    <t>СТАЛЬ КАЛИБРОВАННАЯ КВАДРАТНАЯ 20 10Х10</t>
  </si>
  <si>
    <t>24.31.20.120</t>
  </si>
  <si>
    <t>ПРОВОЛОКА ХОЛОДНОТЯНУТАЯ ДЛЯ АРМИРОВАНИЯ ЖЕЛЕЗОБЕТОННЫХ КОНСТРУКЦИЙ ВР-1 5</t>
  </si>
  <si>
    <t>24.34.11.150</t>
  </si>
  <si>
    <t>ТРУБА СТАЛЬНАЯ БЕСШОВНАЯ ИЗ КОРРОЗИОННО-СТОЙКОЙ СТАЛИ 12Х18Н10Т 95Х15</t>
  </si>
  <si>
    <t>24.20.13.110</t>
  </si>
  <si>
    <t>ТРУБА СТАЛЬНАЯ БЕСШОВНАЯ ГОРЯЧЕДЕФОРМИРОВАННАЯ 20 76Х3,2</t>
  </si>
  <si>
    <t>ТРУБА СТАЛЬНАЯ БЕСШОВНАЯ ХОЛОДНОДЕФОРМИРОВАННАЯ 10-20 20Х3,2</t>
  </si>
  <si>
    <t>ТРУБА СТАЛЬНАЯ БЕСШОВНАЯ ГОРЯЧЕДЕФОРМИРОВАННАЯ 09Г2С 108Х5</t>
  </si>
  <si>
    <t>ТРУБА СТАЛЬНАЯ БЕСШОВНАЯ ГОРЯЧЕДЕФОРМИРОВАННАЯ 10 57Х3,5</t>
  </si>
  <si>
    <t>ТРУБА СТАЛЬНАЯ БЕСШОВНАЯ ГОРЯЧЕДЕФОРМИРОВАННАЯ 20 89Х3,5</t>
  </si>
  <si>
    <t>ТРУБА СТАЛЬНАЯ БЕСШОВНАЯ ГОРЯЧЕДЕФОРМИРОВАННАЯ 20 159Х5</t>
  </si>
  <si>
    <t>ТРУБА СТАЛЬНАЯ БЕСШОВНАЯ ГОРЯЧЕДЕФОРМИРОВАННАЯ СТ2-4 273Х8,5</t>
  </si>
  <si>
    <t>ТРУБА СТАЛЬНАЯ БЕСШОВНАЯ ХОЛОДНОДЕФОРМИРОВАННАЯ 10 25Х3,2</t>
  </si>
  <si>
    <t>ТРУБА СТАЛЬНАЯ БЕСШОВНАЯ ГОРЯЧЕДЕФОРМИРОВАННАЯ 20 57Х3,5</t>
  </si>
  <si>
    <t>ТРУБА СТАЛЬНАЯ БЕСШОВНАЯ ГОРЯЧЕДЕФОРМИРОВАННАЯ 20 76Х3,5</t>
  </si>
  <si>
    <t>ТРУБА СТАЛЬНАЯ БЕСШОВНАЯ ГОРЯЧЕДЕФОРМИРОВАННАЯ 20 102Х5</t>
  </si>
  <si>
    <t>ТРУБА СТАЛЬНАЯ БЕСШОВНАЯ ХОЛОДНОДЕФОРМИРОВАННАЯ 10-20 51Х2,5</t>
  </si>
  <si>
    <t>24.20.13.140</t>
  </si>
  <si>
    <t>ТРУБА СТАЛЬНАЯ БЕСШОВНАЯ ХОЛОДНОДЕФОРМИРОВАННАЯ 10-20 159Х5</t>
  </si>
  <si>
    <t>ТРУБА СТАЛЬНАЯ БЕСШОВНАЯ ХОЛОДНОДЕФОРМИРОВАННАЯ 10-20 15Х2,8</t>
  </si>
  <si>
    <t>ТРУБА СТАЛЬНАЯ БЕСШОВНАЯ ХОЛОДНОДЕФОРМИРОВАННАЯ 20 42Х4</t>
  </si>
  <si>
    <t>ТРУБА БЕСШОВНАЯ ХОЛОДНОДЕФОРМИРОВАННАЯ 20 27Х3,2Х6000</t>
  </si>
  <si>
    <t>ТРУБА СТАЛЬНАЯ БЕСШОВНАЯ ХОЛОДНОДЕФОРМИРОВАННАЯ 20 20Х2,8</t>
  </si>
  <si>
    <t>ТРУБА СТАЛЬНАЯ БЕСШОВНАЯ ХОЛОДНОДЕФОРМИРОВАННАЯ 10-20 50Х3,2</t>
  </si>
  <si>
    <t>ТРУБА СТАЛЬНАЯ БЕСШОВНАЯ ХОЛОДНОДЕФОРМИРОВАННАЯ 10-20 25Х2,5</t>
  </si>
  <si>
    <t>ТРУБА СТАЛЬНАЯ БЕСШОВНАЯ ХОЛОДНОДЕФОРМИРОВАННАЯ 10-20 32Х3</t>
  </si>
  <si>
    <t>ТРУБА СТАЛЬНАЯ БЕСШОВНАЯ ХОЛОДНОДЕФОРМИРОВАННАЯ 10-20 32Х3,5</t>
  </si>
  <si>
    <t>ТРУБА СТАЛЬНАЯ БЕСШОВНАЯ ХОЛОДНОДЕФОРМИРОВАННАЯ 10-20 32Х3,2</t>
  </si>
  <si>
    <t>ТРУБА СТАЛЬНАЯ БЕСШОВНАЯ ХОЛОДНОДЕФОРМИРОВАННАЯ 10-20 38Х4</t>
  </si>
  <si>
    <t>ТРУБА СТАЛЬНАЯ БЕСШОВНАЯ ХОЛОДНОДЕФОРМИРОВАННАЯ 10-20 51Х4</t>
  </si>
  <si>
    <t>ТРУБА СТАЛЬНАЯ БЕСШОВНАЯ ХОЛОДНОДЕФОРМИРОВАННАЯ 10-20 57Х3,5</t>
  </si>
  <si>
    <t>ТРУБА СТАЛЬНАЯ БЕСШОВНАЯ ХОЛОДНОДЕФОРМИРОВАННАЯ 10-20 76Х4</t>
  </si>
  <si>
    <t>ТРУБА СТАЛЬНАЯ БЕСШОВНАЯ ХОЛОДНОДЕФОРМИРОВАННАЯ 10-20 89Х4,5</t>
  </si>
  <si>
    <t>ТРУБА СТАЛЬНАЯ БЕСШОВНАЯ ХОЛОДНОДЕФОРМИРОВАННАЯ 10-20 100Х4,5</t>
  </si>
  <si>
    <t>ТРУБА СТАЛЬНАЯ БЕСШОВНАЯ ХОЛОДНОДЕФОРМИРОВАННАЯ 10-20 108Х4</t>
  </si>
  <si>
    <t>ТРУБА СТАЛЬНАЯ КВАДРАТНАЯ 0 20Х20Х1,8</t>
  </si>
  <si>
    <t>ТРУБА СТАЛЬНАЯ КВАДРАТНАЯ 20 25Х15Х1,5</t>
  </si>
  <si>
    <t>ТРУБА СТАЛЬНАЯ ПРЯМОУГОЛЬНАЯ 10ХГСА 40Х25Х2</t>
  </si>
  <si>
    <t>ТРУБА СТАЛЬНАЯ КВАДРАТНАЯ СТ3ПС 50Х50Х4</t>
  </si>
  <si>
    <t>ТРУБА СТАЛЬНАЯ ПРЯМОУГОЛЬНАЯ 10 60Х40Х2</t>
  </si>
  <si>
    <t>ТРУБА СТАЛЬНАЯ КВАДРАТНАЯ СТ2СП 25Х25Х2,2</t>
  </si>
  <si>
    <t>ТРУБА СТАЛЬНАЯ БЕСШОВНАЯ ХОЛОДНОДЕФОРМИРОВАННАЯ 10-20 40Х3,5</t>
  </si>
  <si>
    <t>ТРУБА СТАЛЬНАЯ ПРЯМОУГОЛЬНАЯ ЭЛЕКТРОСВАРНАЯ 0 50Х20Х3</t>
  </si>
  <si>
    <t>ТРУБА СТАЛЬНАЯ ЭЛЕКТРОСВАРНАЯ ПРЯМОУГОЛЬНАЯ 20 60Х40Х3</t>
  </si>
  <si>
    <t>ТРУБА КВАДРАТНАЯ ЭЛЕКТРОСВАРНАЯ ГОРЯЧЕКАТАНАЯ СТ1ПС 60Х60Х4</t>
  </si>
  <si>
    <t>ТРУБА СТАЛЬНАЯ ВОДОГАЗОПРОВОДНАЯ 0 32Х4</t>
  </si>
  <si>
    <t>ТРУБА СТАЛЬНАЯ ПРЯМОУГОЛЬНАЯ ЭЛЕКТРОСВАРНАЯ СТ2ПС 40Х25Х2,5</t>
  </si>
  <si>
    <t>ТРУБА СТАЛЬНАЯ ЭЛЕКТРОСВАРНАЯ 10-20 57Х3</t>
  </si>
  <si>
    <t>ТРУБА СТАЛЬНАЯ ЭЛЕКТРОСВАРНАЯ СТ3СП/ПС 102Х4,5</t>
  </si>
  <si>
    <t>ТРУБА СТАЛЬНАЯ ЭЛЕКТРОСВАРНАЯ 10-20 89Х3,5</t>
  </si>
  <si>
    <t>ТРУБА СТАЛЬНАЯ ВОДОГАЗОПРОВОДНАЯ СТ2ПС 15Х2,8</t>
  </si>
  <si>
    <t>24.20.13.160</t>
  </si>
  <si>
    <t>ТРУБА СТАЛЬНАЯ ВОДОГАЗОПРОВОДНАЯ 0 15Х2,8</t>
  </si>
  <si>
    <t>ТРУБА СТАЛЬНАЯ ВОДОГАЗОПРОВОДНАЯ 0 20Х2,8</t>
  </si>
  <si>
    <t>ТРУБА СТАЛЬНАЯ ВОДОГАЗОПРОВОДНАЯ 0 25Х3,2</t>
  </si>
  <si>
    <t>ТРУБА СТАЛЬНАЯ ВОДОГАЗОПРОВОДНАЯ 0 32Х2,8</t>
  </si>
  <si>
    <t>ТРУБА СТАЛЬНАЯ ВОДОГАЗОПРОВОДНАЯ 0 100Х4,5</t>
  </si>
  <si>
    <t>ТРУБА СТАЛЬНАЯ ВОДОГАЗОПРОВОДНАЯ СТ3 50Х3</t>
  </si>
  <si>
    <t>ТРУБА СТАЛЬНАЯ ВОДОГАЗОПРОВОДНАЯ ОЦИНКОВАННАЯ 0 100Х4,5</t>
  </si>
  <si>
    <t>ЛЕСОМАТЕРИАЛЫ КРУГЛЫЕ ДЛЯ ВЫРАБОТКИ ПИЛОМАТЕРИАЛОВ ОБЩЕГО НАЗНАЧЕНИЯ ВСЕ ПОРОДЫ,КРОМЕ ДУБА,БУКА,ЯСЕНЯ,ИЛ 1СОРТ</t>
  </si>
  <si>
    <t>02.20.11.110</t>
  </si>
  <si>
    <t>ЛЕСОМАТЕРИАЛЫ КРУГЛЫЕ ДЛЯ ВЫРАБОТКИ ПИЛОМАТЕРИАЛОВ ОБЩЕГО НАЗНАЧЕНИЯ ХВОЙНЫЙ 260 ДЛ4-6.5М 4СОРТ</t>
  </si>
  <si>
    <t>ЛЕСОМАТЕРИАЛЫ КРУГЛЫЕ ДЛЯ ВЫРАБОТКИ ПИЛОМАТЕРИАЛОВ ОБЩЕГО НАЗНАЧЕНИЯ И ЗАГОТОВОК ЛИСТВЕННЫХ ПОРОД 160-520 ДЛ 6М 2-3СОРТ</t>
  </si>
  <si>
    <t>02.20.12.119</t>
  </si>
  <si>
    <t>ЛЕСОМАТЕРИАЛЫ КРУГЛЫЕ ДЛЯ ВЫРАБОТКИ ПИЛОМАТЕРИАЛОВ ОБЩЕГО НАЗНАЧЕНИЯ ХВОЙНЫЙ АССОРТИ</t>
  </si>
  <si>
    <t>ДОСКА ОБРЕЗНАЯ СОСНА 40Х250 1СОРТ</t>
  </si>
  <si>
    <t>16.10.1</t>
  </si>
  <si>
    <t>16.10.10.111</t>
  </si>
  <si>
    <t>ДОСКА ОБРЕЗНАЯ СОСНА 50Х200 1СОРТ</t>
  </si>
  <si>
    <t>ДОСКА ОБРЕЗНАЯ ЛИСТВЕННИЦА 40Х200 1СОРТ</t>
  </si>
  <si>
    <t>16.10.10.113</t>
  </si>
  <si>
    <t>ДОСКА ОБРЕЗНАЯ ХВОЙНАЯ 40-60 ОТ 4000 СОРТ1-2</t>
  </si>
  <si>
    <t>16.10.10.110</t>
  </si>
  <si>
    <t>БРУС ДЕРЕВЯННЫЙ ОБРАБОТАННЫЙ СОСНА 100Х100</t>
  </si>
  <si>
    <t>БРУС ОБРЕЗНОЙ ХВОЙНЫХ ПОРОД 150Х150 ДЛ 2-6,5М 3СОРТ</t>
  </si>
  <si>
    <t>БРУС ОБРЕЗНОЙ ХВОЙНЫЙ 100Х120 ДЛ.6М</t>
  </si>
  <si>
    <t>ДОСКА ОБРЕЗНАЯ ХВОЙНАЯ 50Х200</t>
  </si>
  <si>
    <t>БРУС ОБРЕЗНОЙ ХВОЙНЫХ ПОРОД 150Х150 ДЛ.2-6,5М 2СОРТ</t>
  </si>
  <si>
    <t>БРУС ОБРЕЗНОЙ ХВОЙНЫЙ 100Х100 3СОРТ ДЛ.ДО6М</t>
  </si>
  <si>
    <t>БРУСОК СТРОГАНЫЙ ХВОЙНЫЙ 50Х50</t>
  </si>
  <si>
    <t>БРУС ОБРЕЗНОЙ ХВОЙНЫЙ 100Х100Х4000</t>
  </si>
  <si>
    <t>БРУС ОБРЕЗНОЙ ХВОЙНЫЙ 100Х150Х4000 СОРТ1</t>
  </si>
  <si>
    <t>БРУСОК ДЕРЕВЯННЫЙ ЛИСТВЕННИЦА 50Х70Х1200</t>
  </si>
  <si>
    <t>БРУС ДЕРЕВЯННЫЙ ХВОЙНЫЙ 150Х150Х4000 2 СОРТ</t>
  </si>
  <si>
    <t>ДОСКА ОБРЕЗНАЯ ХВОЙНАЯ 50Х150Х4000 СОРТ 1</t>
  </si>
  <si>
    <t>БРУС ХВОЙНЫЙ 150Х150Х4000 СОРТ1-2</t>
  </si>
  <si>
    <t>ФАНЕРА БЕРЕЗА/БЕРЕЗА ФК Е1 НШ 3 I/I</t>
  </si>
  <si>
    <t>16.21.12</t>
  </si>
  <si>
    <t>16.21.12.119</t>
  </si>
  <si>
    <t>ФАНЕРА БЕРЕЗА/БЕРЕЗА ФК Е1 НШ 8 I/I</t>
  </si>
  <si>
    <t>ФАНЕРА БЕРЕЗА/БЕРЕЗА ФК Е1 НШ 10 I/II</t>
  </si>
  <si>
    <t>ФАНЕРА БЕРЕЗА/БЕРЕЗА ФК Е1 НШ 20 II/II</t>
  </si>
  <si>
    <t>16.21.12.111</t>
  </si>
  <si>
    <t>ФАНЕРА БЕРЕЗА/БЕРЕЗА ФК Е1 НШ 10 II/II</t>
  </si>
  <si>
    <t>ФАНЕРА БЕРЕЗА/БЕРЕЗА ФК Е1 НШ 20 I/II</t>
  </si>
  <si>
    <t>ФАНЕРА КЛЕЕНАЯ ТРУДНОГОРЮЧАЯ ФСФ-ТВ 6Х1525Х1525 II/III</t>
  </si>
  <si>
    <t>ФАНЕРА КЛЕЕНАЯ ТРУДНОГОРЮЧАЯ ФСФ-ТВ 8Х1525Х1830</t>
  </si>
  <si>
    <t>ФАНЕРА ЛАМИНИРОВАННАЯ ВЛАГОСТОЙКАЯ С НЕСКОЛЬЗЯЩИМ ПОКРЫТИЕМ WISA-WIRE 21Х1220Х2440</t>
  </si>
  <si>
    <t>16.21.12.113</t>
  </si>
  <si>
    <t>Спецодежда - костюм рабочий летний</t>
  </si>
  <si>
    <t>Костюм летний рабочий.
Состоит из куртки и брюк.
Соответствует: ГОСТ 27575-87</t>
  </si>
  <si>
    <t>Костюм летний рабочий:
Состоит из куртки и брюк
Куртка с застежкой на пуговицы. Накладные карманы, нагрудный – с отделением для карандаша. Рукава с локтевым швом, с манжетами на пуговице. Отделка – световозвращающий кант.
Брюки с центральной застежкой на молнию и пуговицу на поясе. Накладные карманы.
Ткань: смесовая (содержание хлопка не менее 25% и не более 50%) с водоотталкивающей отделкой, плотность 200 г/кв.м.
Цвет: темно-синий, отделка – васильковый.
Сигнальные элементы: кант из световозвращающего материала.
Соответствует: ГОСТ 27575-87</t>
  </si>
  <si>
    <t>Спецодежда - обувь рабочая летняя</t>
  </si>
  <si>
    <t>Ботинки кожаные облегченные с металлическим подноском. Соответствует: ГОСТ 12.4.137-84; ГОСТ 28507-90</t>
  </si>
  <si>
    <t>Ботинки кожаные облегченные с металлическим подноском:
- Верх обуви: натуральная кожа;
- Подкладка: нетканое полотно;
- Подносок: металлический (Мун 200);
- Подошва: однослойный полиуретан;
- Метод крепления: литьевой;
- Клапан: глухой;
- Цвет: черный;
- Полнота: 10.
Соответствует: ГОСТ 12.4.137-84; ГОСТ 28507-90</t>
  </si>
  <si>
    <t>Спецодежда для защиты от электродуги - костюм</t>
  </si>
  <si>
    <t>Костюм летний с огнестойкими свойствами для защиты от термических рисков электрической дуги с постоянными защитными свойствами. Уровень защиты – 32 кал/см2.</t>
  </si>
  <si>
    <t>Спецодежда для защиты от электродуги - обувь</t>
  </si>
  <si>
    <t>Обувь летняя с огнестойкими свойствами для защиты от термических рисков с защитным подноском с постоянными защитными свойствами.Соответствует: ГОСТ 12.4.137-84 ГОСТ 28507-90 ГОСТ Р 12.4.187-97.</t>
  </si>
  <si>
    <t>АО "Дальневосточная генерирующая компания"</t>
  </si>
  <si>
    <t>АО "Хабаровская горэлектросеть"</t>
  </si>
  <si>
    <t>ООО "Транснефть-Дальний Восток"</t>
  </si>
  <si>
    <t>ООО "Российские железные дороги"</t>
  </si>
  <si>
    <t>ПАО междугородной и международной электрической связи «Ростелеком»</t>
  </si>
  <si>
    <t>10000000000;
05000000000;
08000000000</t>
  </si>
  <si>
    <t>10000000000;
05000000000</t>
  </si>
  <si>
    <t>Хабаровский край, 
г. Комсомольск-на-Амуре</t>
  </si>
  <si>
    <t>Хабаровский край,
г. Хабаровск</t>
  </si>
  <si>
    <t>Костюм летний для защиты от эл. дуги. Уровень защиты – 32 кал/см2. Состоит из куртки и полукомбинезона. Куртка прямого силуэта с центральной бортовой потайной застёжкой на пуговицы. Полочки, кокетка спинки и передние половинки рукава усилены дополнительным слоем ткани. На левой полочке накладной объемный карман с клапаном, а с изнаночной стороны куртки – внутренний карман. Нижние накладные карманы с объёмом по переднему краю, с клапанами. На левом рукаве расположен объёмный накладной карман с клапаном. Все карманы застёгиваются на контактную ленту. На спинке заложены 2 складки для свободы движения. Манжеты рукавов застёгиваются на пуговицу. Воротник-стойка – на контактную ленту. Под проймой рукава вентиляционные отверстия. Низ куртки на притачном поясе, застегивается на пуговицу, в области боковых швов стягивается на эластичную тесьму. Полукомбинезон с застёжкой на молнию и регулирующимися бретелями. Передние половинки усилены дополнительным слоем ткани. На грудках полукомбинезона расположены накладные карманы. По передним половинкам брюк – боковые накладные карманы. Брючины снабжены объёмными наколенниками. Задняя часть полукомбинезона с отрезной спинкой, по линии талии – кулиса, стягивается тесьмой эластичной. Задние половинки с усилительными накладками в области сидения. Ткань верха – термостойкая ткань с огнестойкими свойствами По швам притачивания кокеток, по рукавам, нижней части брюк / полукомбинезона настрочена термостойкая СВЛ шириной 2,5 -5,0 см. Сертификаты должны действовать весь срок службы. Товар должен обладать постоянными защитными свойствами весь срок службы и выдерживать не менее 50 стирок в год без снижения защитных свойств.</t>
  </si>
  <si>
    <t>Ботинки с высокими берцами термостойкие летние с защитным подноском (200 Дж). Высота – 230 мм. Завышенная конструкция берцев обеспечивает защиту голени от ударных нагрузок и надёжную фиксацию обуви на ноге. Союзка, берцы и задний наружный ремень изготовлены из термостойкой юфти с водостойкой пропиткой. Мягкий кант анатомической формы из натуральной кожи, дублированный поролоном, служит для смягчения боковых ударов. Глухой клапан защищает от попадания внутрь обуви пыли, влаги и мелких предметов. Материал подкладки - подкладочная кожа/текстиль, вкладная стелька – кожа + кожкартон. Наличие усиленных задников защищает ногу от механических повреждений, а защитных подносков – от ударов энергией до 200 Дж. Подошва с самоочищающимся протектором. Шнурки изготовлены из термостойкого волокна, хорошо фиксируют узел. Размерный ряд: с 35 по 49 размеры. Защитные свойства: Нм, Тп300, К20, Щ20, Мун-200 Обязательное предоставление сертификата соответствия ГОСТ 12.4.137-84 ГОСТ 28507-90 ГОСТ Р 12.4.187-97. Сертификаты должны действовать весь срок службы. Товар должен обладать постоянными защитными свойствами весь срок службы.</t>
  </si>
  <si>
    <t>РЕЕСТР ПРИОРИТЕТНОЙ ПРОДУКЦИИ ПО ТЮМЕНСКОЙ ОБЛАСТИ</t>
  </si>
  <si>
    <t>81</t>
  </si>
  <si>
    <t>Выполнение строительно-монтажных работ</t>
  </si>
  <si>
    <t>Необходимо выполнить строительно-монтажные работы</t>
  </si>
  <si>
    <t>43.99.5</t>
  </si>
  <si>
    <t>43.99.50</t>
  </si>
  <si>
    <t>Выполнение работ по благоустройству и ограждению территории</t>
  </si>
  <si>
    <t>Необходимо выполнить работы по благоустройству и ограждению территории</t>
  </si>
  <si>
    <t>Срок гарантии эксплуатации объекта и входящих в него материалов и работ составляет 1 год, с даты подписания акта выполненных работ КС2, КС3.</t>
  </si>
  <si>
    <t>АО "АИЖК по Тюменской области"</t>
  </si>
  <si>
    <t>7204099664</t>
  </si>
  <si>
    <t>7202027953</t>
  </si>
  <si>
    <t>23.13</t>
  </si>
  <si>
    <t>23.13.11.111</t>
  </si>
  <si>
    <t>Товар должен быть промаркирован в соответствии с требованиями законодательства Российской Федерации, а именно: ТР ТС 005/2011 статья 6 ГОСТ 32131 п. 5.2.1, п. 5.2.2, п. 5.2.3; ГОСТ 32131 п. 5.2.4, п. 5.3.2</t>
  </si>
  <si>
    <t>Бутылка стеклянная для алкогольной продукции, бесцветная, вместимость 0,375 л.  В-28-2-375</t>
  </si>
  <si>
    <t>Бутылка стеклянная для алкогольной продукции, бесцветная КПМ-30-500</t>
  </si>
  <si>
    <t>Товар должен быть промаркирован в соответствии с требованиями законодательства Российской Федерации, а именно: ТР ТС 005/2011 статья 6 ГОСТ 32131 п. 5.2.1, п. 5.2.2, п. 5.2.3; ГОСТ 32131 п. 5.2.4, п. 5.3.1</t>
  </si>
  <si>
    <t>Бутылка стеклянная для алкогольной продукции, бесцветная КПМ-30-700</t>
  </si>
  <si>
    <t>Бутылка стеклянная для алкогольной продукции, бесцветная КПМ-30-750</t>
  </si>
  <si>
    <t>Уголь активный БАУ - А, УАИ - 1.</t>
  </si>
  <si>
    <t>20.14.72.000</t>
  </si>
  <si>
    <t>БАУ - А, УАИ - 1</t>
  </si>
  <si>
    <t>Товар должен быть промаркирован в соответствии с требованиями законодательства Российской Федерации, а именно: а)  ТР ТС 029/2012 Технический регламент таможенного союза «Требования безопасности пищевых добавок, ароматизаторов и технологических вспомогательных средств» статья 9, часть 1,  п.4;  п. 7; статья 11; б ) ТР ТС 022/2012 Технический регламент таможенного союза «Пищевая продукция в части ее маркировки» статья 4,  часть 4.2; в)  ГОСТ 6217-74 п. 5.2</t>
  </si>
  <si>
    <t>Глюкоза (декстроза) гидратная кристаллическая</t>
  </si>
  <si>
    <t>10.62</t>
  </si>
  <si>
    <t>10.62.13.111</t>
  </si>
  <si>
    <t>Товар должен быть промаркирован в соответствии с требованиями законодательства Российской Федерации, а именно: а) ТР ТС 022/2012 статья 4, часть 4.2; б) ГОСТ 975-88 п. 1.4; в) ТР ТС 021/2011 глава 6, статья 39.</t>
  </si>
  <si>
    <t>Натр едкий (натрий гидроксид) (гранулированный)</t>
  </si>
  <si>
    <t>20.13.25.111</t>
  </si>
  <si>
    <t>гранулированный</t>
  </si>
  <si>
    <t>ГОСТ Р 55064-2012 п. 3.4.1 (ТУ, СТО организации) Обеспечивает сохранность груза, без нарушения любого характера. Мешки полипропиленовые с клапаном и полиэтиленовым вкладышем вместимостью по массе 25 кг, мешки герметичные полиэтиленовые, расфасованные по технологии FFS, соответствующие классу герметичности 5Н4, вместимостью по массе 25 кг. Маркировка в соответствии с ГОСТ Р 55064-2012 р. 3.3.</t>
  </si>
  <si>
    <t>Полимерные укупорочные средства – пробка полимерная с дополнительным верхом из пластика для укупорки стеклобутылок с алкогольной продукцией с венчиком горловины тип П ГОСТ 10117.2 внутренний диаметр бутылки 18,0 мм</t>
  </si>
  <si>
    <t>22.22</t>
  </si>
  <si>
    <t>22.22.14.000</t>
  </si>
  <si>
    <t>ГОСТ 32626-2014 п. 6.2</t>
  </si>
  <si>
    <t>Товар должен быть промаркирован в соответствии с ТР ТС 005/2011 ст. 6; ГОСТ 32626-2014 п. 6.4</t>
  </si>
  <si>
    <t>Полимерные укупорочные средства – пробка полимерная с дополнительным верхом из пластика для укупорки стеклобутылок с алкогольной продукцией с венчиком горловины тип П ГОСТ 10117.2 внутренний диаметр бутылки 18,5 мм</t>
  </si>
  <si>
    <t>Хлеб пшеничный формовой, 1с ГОСТ 27842-88</t>
  </si>
  <si>
    <t>10.71</t>
  </si>
  <si>
    <t>10.71.11.111</t>
  </si>
  <si>
    <t>ГОСТ 27842-88</t>
  </si>
  <si>
    <t xml:space="preserve">Хлеб бородинский ГОСТ 2077-84                                       </t>
  </si>
  <si>
    <t>10.71.11.112</t>
  </si>
  <si>
    <t>ГОСТ 2077-84</t>
  </si>
  <si>
    <t>Хлеб дарницкий формовой ГОСТ 26983-86</t>
  </si>
  <si>
    <t>ГОСТ 26983-86</t>
  </si>
  <si>
    <t>Говядина без кости категории А. ГОСТ Р 55445-2013 (охлажденная).</t>
  </si>
  <si>
    <t>10.11</t>
  </si>
  <si>
    <t>10.11.11.110</t>
  </si>
  <si>
    <t>ГОСТ Р 55445-2013 (охлажденная)</t>
  </si>
  <si>
    <t>Свинина 2 категории мясная, обрезная, без кожи, полутуши/четвертины (охлажденная) ГОСТ 31476-2012.</t>
  </si>
  <si>
    <t>10.11.12.110</t>
  </si>
  <si>
    <t>ГОСТ 31476-2012 (охлажденная)</t>
  </si>
  <si>
    <t>Морковь столовая</t>
  </si>
  <si>
    <t>01.13</t>
  </si>
  <si>
    <t>01.13.41.110</t>
  </si>
  <si>
    <t>Капуста белокочанная</t>
  </si>
  <si>
    <t>01.13.12.120</t>
  </si>
  <si>
    <t>Лук репчатый</t>
  </si>
  <si>
    <t>01.13.43.110</t>
  </si>
  <si>
    <t>Свекла столовая</t>
  </si>
  <si>
    <t>01.13.49.110</t>
  </si>
  <si>
    <t>Картофель столовый поздний</t>
  </si>
  <si>
    <t>01.13.51.120</t>
  </si>
  <si>
    <t>Мандарины</t>
  </si>
  <si>
    <t>01.23</t>
  </si>
  <si>
    <t>01.23.14.000</t>
  </si>
  <si>
    <t>Яблоки</t>
  </si>
  <si>
    <t>01.24</t>
  </si>
  <si>
    <t>01.24.10.000</t>
  </si>
  <si>
    <t>Огурцы свежие</t>
  </si>
  <si>
    <t>01.13.32.000</t>
  </si>
  <si>
    <t>Томаты (помидоры) свежие</t>
  </si>
  <si>
    <t>01.13.34.000</t>
  </si>
  <si>
    <t>Перец сладкий (болгарский) свежий</t>
  </si>
  <si>
    <t>01.13.39.190</t>
  </si>
  <si>
    <t>Зелень свежая: укроп, петрушка</t>
  </si>
  <si>
    <t>01.13.19.000</t>
  </si>
  <si>
    <t>Лук зеленый</t>
  </si>
  <si>
    <t>01.13.43.190</t>
  </si>
  <si>
    <t>Чеснок</t>
  </si>
  <si>
    <t>01.13.42.000</t>
  </si>
  <si>
    <t>Редька зеленая</t>
  </si>
  <si>
    <t>01.13.49.120</t>
  </si>
  <si>
    <t>Виноград свежий</t>
  </si>
  <si>
    <t>01.21</t>
  </si>
  <si>
    <t>01.21.11.000</t>
  </si>
  <si>
    <t>Лимон свежий</t>
  </si>
  <si>
    <t>01.23.12.000</t>
  </si>
  <si>
    <t>Крупа пшено шлифованное</t>
  </si>
  <si>
    <t>10.61</t>
  </si>
  <si>
    <t>10.61.32.114</t>
  </si>
  <si>
    <t>Горох колотый шлифованный</t>
  </si>
  <si>
    <t>01.11</t>
  </si>
  <si>
    <t>01.11.75.110</t>
  </si>
  <si>
    <t>Хлопья овсяные "Геркулес".</t>
  </si>
  <si>
    <t>10.61.33.111</t>
  </si>
  <si>
    <t>Крупа рис шлифованный.</t>
  </si>
  <si>
    <t>10.61.11.000</t>
  </si>
  <si>
    <t>Крупа кукурузная шлифованная.</t>
  </si>
  <si>
    <t>10.61.32.117</t>
  </si>
  <si>
    <t>Сайра тихоокеанская натуральная.</t>
  </si>
  <si>
    <t>10.20</t>
  </si>
  <si>
    <t>10.20.25.111</t>
  </si>
  <si>
    <t>Тушки цыплят-бройлеров замороженные, потрошенные в индивидуальной упаковке.</t>
  </si>
  <si>
    <t>10.12</t>
  </si>
  <si>
    <t>10.12.20.110</t>
  </si>
  <si>
    <t>Окорочка цыплят-бройлеров замороженные.</t>
  </si>
  <si>
    <t>Грудка  цыплят-бройлеров, замороженная.</t>
  </si>
  <si>
    <t>Икра кабачковая.</t>
  </si>
  <si>
    <t>10.39</t>
  </si>
  <si>
    <t>10.39.17.119</t>
  </si>
  <si>
    <t>Кукуруза консервированная в зернах.</t>
  </si>
  <si>
    <t>10.39.17.190</t>
  </si>
  <si>
    <t>Горошек зеленый, консервированный.</t>
  </si>
  <si>
    <t>10.39.16.000</t>
  </si>
  <si>
    <t>Томатная паста. Массовая доля растворимых сухих веществ не менее 25%.</t>
  </si>
  <si>
    <t>10.39.17.110</t>
  </si>
  <si>
    <t>Макаронные изделия (рожки , вермишель, перья, и др.).</t>
  </si>
  <si>
    <t>10.73</t>
  </si>
  <si>
    <t>10.73.11.110</t>
  </si>
  <si>
    <t>Повидло фруктовое стерилизованное в ассортименте.</t>
  </si>
  <si>
    <t>10.39.22.110</t>
  </si>
  <si>
    <t>Сахар белый кристаллический.</t>
  </si>
  <si>
    <t>10.81</t>
  </si>
  <si>
    <t>10.81.12.110</t>
  </si>
  <si>
    <t>Рыба минтай с/мороженый потрошеный обезглавленный.</t>
  </si>
  <si>
    <t>10.20.13.122</t>
  </si>
  <si>
    <t>Лавровый лист.</t>
  </si>
  <si>
    <t>10.84</t>
  </si>
  <si>
    <t>10.84.23.164</t>
  </si>
  <si>
    <t>Рыба лососевых пород (семга, форель) свежемороженая, потрошеная, с головой, без головы.</t>
  </si>
  <si>
    <t>10.20.13.110</t>
  </si>
  <si>
    <t>Рыба горбуша, кета мороженая, не потрошеная/потрошеная/потрошеная обезглавленная.</t>
  </si>
  <si>
    <t xml:space="preserve">Крупа пшеничная  </t>
  </si>
  <si>
    <t>10.61.31.110</t>
  </si>
  <si>
    <t>Крупа гречневая ядрица, высший/первый сорт.</t>
  </si>
  <si>
    <t>10.61.32.113</t>
  </si>
  <si>
    <t>Крупа ячменная ячневая.</t>
  </si>
  <si>
    <t>10.61.32.115</t>
  </si>
  <si>
    <t>Крупа ячменная перловая.</t>
  </si>
  <si>
    <t>10.61.32.116</t>
  </si>
  <si>
    <t>Крупа манная.</t>
  </si>
  <si>
    <t>10.61.31.111</t>
  </si>
  <si>
    <t>Крахмал картофельный.</t>
  </si>
  <si>
    <t>10.62.11.111</t>
  </si>
  <si>
    <t>Чай черный, сорт высший, среднелистовой, крупнолистовой.</t>
  </si>
  <si>
    <t>01.27</t>
  </si>
  <si>
    <t>01.27.12.130</t>
  </si>
  <si>
    <t>Соль поваренная.</t>
  </si>
  <si>
    <t>10.84.30.130</t>
  </si>
  <si>
    <t>Сода пищевая.</t>
  </si>
  <si>
    <t>20.13.43.191</t>
  </si>
  <si>
    <t>Сахарная пудра.</t>
  </si>
  <si>
    <t xml:space="preserve">Ванилин.  </t>
  </si>
  <si>
    <t>10.84.23.120</t>
  </si>
  <si>
    <t>Масло растительное, подсолнечное, рафинированное, дезодорированное</t>
  </si>
  <si>
    <t>10.41</t>
  </si>
  <si>
    <t>10.41.54.000</t>
  </si>
  <si>
    <t>Молоко сгущенное цельное с сахаром. Массовая доля жира  не менее 8,5%. Без консервантов.</t>
  </si>
  <si>
    <t>10.51</t>
  </si>
  <si>
    <t>10.51.51.113</t>
  </si>
  <si>
    <t>Печень говяжья замороженная. ГОСТ 32244-2013.</t>
  </si>
  <si>
    <t>10.11.31.140</t>
  </si>
  <si>
    <t>ГОСТ 32244-2013</t>
  </si>
  <si>
    <t>Дрожжи хлебопекарные, сухие в виде гранул.</t>
  </si>
  <si>
    <t>10.89</t>
  </si>
  <si>
    <t>10.89.13.112</t>
  </si>
  <si>
    <t>Ягоды свежемороженые (вишня, смородина, клюква, брусника).</t>
  </si>
  <si>
    <t>10.39.21.120</t>
  </si>
  <si>
    <t>Сухофрукты.</t>
  </si>
  <si>
    <t>10.39.25.134</t>
  </si>
  <si>
    <t>Изюм.</t>
  </si>
  <si>
    <t>10.39.25.131</t>
  </si>
  <si>
    <t>Плоды шиповника, высший сорт.</t>
  </si>
  <si>
    <t>10.39.25.139</t>
  </si>
  <si>
    <t>Майонез.</t>
  </si>
  <si>
    <t>10.84.12.130</t>
  </si>
  <si>
    <t>Крабовое мясо (крабовые палочки).</t>
  </si>
  <si>
    <t>10.85</t>
  </si>
  <si>
    <t>10.85.12.000</t>
  </si>
  <si>
    <t>Сельдь с/соленая., неразделанная.</t>
  </si>
  <si>
    <t>10.20.23.122</t>
  </si>
  <si>
    <t>Сыр полутвердый в ассортименте.</t>
  </si>
  <si>
    <t>10.51.40.120</t>
  </si>
  <si>
    <t>Пряности и приправы, перец молотый</t>
  </si>
  <si>
    <t>10.84.22.110</t>
  </si>
  <si>
    <t>Горчичный порошок</t>
  </si>
  <si>
    <t>10.84.12.160</t>
  </si>
  <si>
    <t>Соус острый, аджика</t>
  </si>
  <si>
    <t>10.84.12.150</t>
  </si>
  <si>
    <t>Фасоль консервированная натуральная.</t>
  </si>
  <si>
    <t>10.39.15.000</t>
  </si>
  <si>
    <t>Салат из морской капусты.</t>
  </si>
  <si>
    <t>10.20.34.126</t>
  </si>
  <si>
    <t>Огурцы маринованные, консервированные.</t>
  </si>
  <si>
    <t>10.39.18.110</t>
  </si>
  <si>
    <t>Мак пищевой.</t>
  </si>
  <si>
    <t>01.11.99.120</t>
  </si>
  <si>
    <t>Масло сливочное крестьянское сладко-сливочное несоленое .</t>
  </si>
  <si>
    <t>10.51.30.111</t>
  </si>
  <si>
    <t>Маргарин.</t>
  </si>
  <si>
    <t>10.42</t>
  </si>
  <si>
    <t>10.42.10.110</t>
  </si>
  <si>
    <t>Печень цыплят бройлеров.</t>
  </si>
  <si>
    <t>10.12.40.121</t>
  </si>
  <si>
    <t>Сосиски молочные.</t>
  </si>
  <si>
    <t>10.13</t>
  </si>
  <si>
    <t>10.13.14.112</t>
  </si>
  <si>
    <t>Фасоль стручковая с/м.</t>
  </si>
  <si>
    <t>10.39.11.000</t>
  </si>
  <si>
    <t>Капуста цветная с/м.</t>
  </si>
  <si>
    <t>Шампиньоны с/м</t>
  </si>
  <si>
    <t>Молоко сухое</t>
  </si>
  <si>
    <t>10.51.22.112</t>
  </si>
  <si>
    <t>Пленка полиэтиленовая термоусадочная, Полотно ТУ ПВД 500х0,080</t>
  </si>
  <si>
    <t>20.16</t>
  </si>
  <si>
    <t>20.16.10.119</t>
  </si>
  <si>
    <t>Чернила 16-8531Q; Чернила 201-0001-692</t>
  </si>
  <si>
    <t>20.59.30.190</t>
  </si>
  <si>
    <t>Растворитель 16-8536Q; Растворитель 201-0001-401; Растворитель 201-0001-602 (промывочный)</t>
  </si>
  <si>
    <t>Заправка картриджей оригинальным тонером, восстановление картриджей оригинальными запчастями, количество тонера не хуже нормативного, срок заправки 1-2 дня</t>
  </si>
  <si>
    <t>Услуги по вывозу ТБО и КГМ, аренда бункера для КГМ 8 м3</t>
  </si>
  <si>
    <t>Оказание услуг по вывозу твердых бытовых отходов (ТБО) и крупногабаритного мусора (КГМ) (класс опасности для окружающей природной среды IV, V), складируемых на контейнерную площадку с последующим размещением на полигоне по утилизации ТБО. Аренда бункера для КГМ 8 м3</t>
  </si>
  <si>
    <t>38.11.11.000</t>
  </si>
  <si>
    <t>Колпачок алюминиевый с литографией, боковой печатью, припрессовкой, глиттирующим лаком, прокладкой 2.5 мм. 28х50</t>
  </si>
  <si>
    <t>25.92</t>
  </si>
  <si>
    <t>25.92.13.000</t>
  </si>
  <si>
    <t>Колпачок алюминиевый с литографией, боковой печатью, припрессовкой, глиттирующим лаком, прокладкой 2.5 мм. 28х38</t>
  </si>
  <si>
    <t>Колпачок алюминиевый с литографией, боковой печатью, припрессовкой, глиттирующим лаком, прокладкой 2.5 мм. 28х44</t>
  </si>
  <si>
    <t>Вертикальные, прямоугольные, фигурные, используемый материал (самоклеющая пленка, самоклеющая бумага)</t>
  </si>
  <si>
    <t>17.29.11.110</t>
  </si>
  <si>
    <t>АО "Бенат"</t>
  </si>
  <si>
    <t>Тюменская область</t>
  </si>
  <si>
    <t>АО
«Тюменское пассажирское автотранспортное предприятие №1»</t>
  </si>
  <si>
    <t>ГАУ ТО "ЦСП"</t>
  </si>
  <si>
    <t xml:space="preserve">Срок годности  товара на момент поставки должен составлять не менее чем 365 дней.             </t>
  </si>
  <si>
    <t>Товар должен быть новым, не находившимся в эксплуатации у поставщика или третьих лиц, не подвергавшимся ранее ремонту, модернизации или восстановлению, не должен находиться в залоге, под арестом или под иным обременением.</t>
  </si>
  <si>
    <t>Соответствие качества и безопасности товара, стандартам и требованиям, установленным действующим законодательством и предъявляемым к товару такого рода</t>
  </si>
  <si>
    <t>25.40</t>
  </si>
  <si>
    <t>ПАО "Птицефабрика "Боровская"</t>
  </si>
  <si>
    <t>Мешки бумажные</t>
  </si>
  <si>
    <t>17.21.12</t>
  </si>
  <si>
    <t>Мешок бумажный сшитый открытый четырехслойный НМ 96*42,5</t>
  </si>
  <si>
    <t>Макулатура</t>
  </si>
  <si>
    <t>ГОСТ 10700-97</t>
  </si>
  <si>
    <t>38.11.52.000</t>
  </si>
  <si>
    <t>тонна</t>
  </si>
  <si>
    <t>Макулатура марки МС 8 В</t>
  </si>
  <si>
    <t>Средства лекарственные, в том числе противоопухолевые</t>
  </si>
  <si>
    <t>Товар должен быть разрешен к применению на территории РФ, иметь сертификат (декларацию) соответствия Госстандарта России, регистрационное удостоверение, выданное компетентным органом. При поставке товара Поставщик обязан соблюдать температурный режим в соответствии с указаниями на упаковке товара.</t>
  </si>
  <si>
    <t>Товар должен иметь необходимые маркировки, наклейки и пломбы, если такие требования предъявляются действующим законодательством Российской Федерации. Маркировка должна быть нанесена четко, несмываемой краской, на русском языке, и содержать информацию согласно действующему законодательству Российской Федерации.
Товар должен быть поставлен в оригинальной заводской упаковке (таре), обеспечивающей защиту товаров от их повреждения или порчи во время транспортировки и хранения. Упаковка (тара) товара и комплектующие товара должны отвечать требованиям безопасности жизни, здоровья и охраны окружающей среды, иметь необходимые маркировки, наклейки, пломбы, мерные емкости, информационные наклейки, а также давать возможность определить количество содержащегося в ней товара (опись, упаковочные ярлыки или листы).</t>
  </si>
  <si>
    <t>Изделия медицинского назначения (расходный медицинский материал)</t>
  </si>
  <si>
    <t>Инструменты и оборудование медицинские</t>
  </si>
  <si>
    <t>32.5</t>
  </si>
  <si>
    <t>Продукты программные и услуги по разработке программного обеспечения; консультационные и аналогичные услуги в области информационных технологий</t>
  </si>
  <si>
    <t>Закупаемые услуги должны соответствовать целевому назначению; быть своевременно предоставлена; соответствовать требованиям безопасности, надежности и экологичности</t>
  </si>
  <si>
    <t>Бумага для офиса</t>
  </si>
  <si>
    <t>Закупаемая продукция должна соответствовать целевому назначению; быть своевременно предоставлена; соответствовать требованиям безопасности, надёжности и экологичности</t>
  </si>
  <si>
    <t>17.12.</t>
  </si>
  <si>
    <t>Офисная бумага для принтеров и копировальных аппаратов</t>
  </si>
  <si>
    <t>Строительно-монтажные  работы</t>
  </si>
  <si>
    <t>Качество должно соответствовать Пособию к СНиП «Нормативные требования к качеству строительных и монтажных работ»</t>
  </si>
  <si>
    <t>Соответствие санитарным нормам по СанПиН 2.2.3.1384-03;
Согласно градостроительного кодекса (новое строительство-не менее 5 лет, ремонтно-строительные работы -2 года)</t>
  </si>
  <si>
    <t>Запасные части к различной технике (орг.техника; авто.техника; медицинское оборудование)</t>
  </si>
  <si>
    <t>Технические характеристики должны соответствовать заявленным заводом-изготовителем
Потребительские свойства должны соответствовать запрашиваемым</t>
  </si>
  <si>
    <t>Качество  должно соответствовать ГОСТу или ТУ завода-изготовителя</t>
  </si>
  <si>
    <t>В соответствии с нормативами на данный вид товара;
Соответствие требованиям завода-изготовителя;
Товар должен соответствовать требованиям безопасности; Завод-изготовитель вправе вносить изменения в конструкцию без согласования с покупателем, если это не приведет к ухудшению его потребительских свойств;
Требования к маркировке должны соответствовать ГОСТу;
Гарантийные обязательства устанавливаются в соответствии с требованиями на указанный вид товара;
Требования к транспортировке должны соответствовать ГОСТу</t>
  </si>
  <si>
    <t>Техническое обслуживание и ремонт различной техники (авто.техника; медицинское оборудование)</t>
  </si>
  <si>
    <t>Услуга должна выполнятся в объемах согласно заявок в установленные сроки</t>
  </si>
  <si>
    <t>Услуга должна соответствовать требованиям безопасности;
Гарантийные обязательства устанавливаются в соответствии с регламентируемыми видами работ</t>
  </si>
  <si>
    <t>29.20</t>
  </si>
  <si>
    <t>Производство запасных частей для автобусов марки ЛиАЗ, МАЗ</t>
  </si>
  <si>
    <t>20.59.41.000</t>
  </si>
  <si>
    <t>32.3</t>
  </si>
  <si>
    <t>14.19</t>
  </si>
  <si>
    <t>17.21</t>
  </si>
  <si>
    <t>Картриджи, ремонт и обслуживание копировальной и печатающей техники</t>
  </si>
  <si>
    <t>1</t>
  </si>
  <si>
    <t>26</t>
  </si>
  <si>
    <t>30</t>
  </si>
  <si>
    <t>31</t>
  </si>
  <si>
    <t>33</t>
  </si>
  <si>
    <t>34</t>
  </si>
  <si>
    <t>35</t>
  </si>
  <si>
    <t>36</t>
  </si>
  <si>
    <t>37</t>
  </si>
  <si>
    <t>38</t>
  </si>
  <si>
    <t>39</t>
  </si>
  <si>
    <t>40</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</si>
  <si>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</si>
  <si>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</si>
  <si>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</si>
  <si>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</si>
  <si>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</si>
  <si>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</si>
  <si>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</si>
  <si>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</si>
  <si>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</si>
  <si>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</si>
  <si>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</si>
  <si>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</si>
  <si>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</si>
  <si>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</si>
  <si>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</si>
  <si>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</si>
  <si>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</si>
  <si>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</si>
  <si>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</si>
  <si>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</si>
  <si>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</si>
  <si>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</si>
  <si>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</si>
  <si>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</si>
  <si>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</si>
  <si>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</si>
  <si>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</si>
  <si>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</si>
  <si>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</si>
  <si>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</si>
  <si>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</si>
  <si>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</si>
  <si>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</si>
  <si>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</si>
  <si>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</si>
  <si>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</si>
  <si>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</si>
  <si>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</si>
  <si>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</si>
  <si>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</si>
  <si>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</si>
  <si>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</si>
  <si>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</si>
  <si>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</si>
  <si>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</si>
  <si>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</si>
  <si>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</si>
  <si>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</si>
  <si>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</si>
  <si>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</si>
  <si>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</si>
  <si>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</si>
  <si>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</si>
  <si>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</si>
  <si>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</si>
  <si>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</si>
  <si>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</si>
  <si>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</si>
  <si>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</si>
  <si>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</si>
  <si>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</si>
  <si>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</si>
  <si>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</si>
  <si>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</si>
  <si>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</si>
  <si>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</si>
  <si>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</si>
  <si>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</si>
  <si>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</si>
  <si>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</si>
  <si>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114</t>
  </si>
  <si>
    <t>115</t>
  </si>
  <si>
    <t>116</t>
  </si>
  <si>
    <t>ГАУЗ Тюменской области Многопрофильный клинический медицинский центр "Медицинский город"</t>
  </si>
  <si>
    <t>Производство стеклобутылки</t>
  </si>
  <si>
    <t>Производство угля активного</t>
  </si>
  <si>
    <t>Производство глюкозы</t>
  </si>
  <si>
    <t>Производство натра едкого (натрий гидроксид) (гранулированного).</t>
  </si>
  <si>
    <t>Производство колпачков</t>
  </si>
  <si>
    <t>Производство хлебобулочных изделий для нужд собственной столовой</t>
  </si>
  <si>
    <t>Производство мясной продукции для нужд собственной столовой</t>
  </si>
  <si>
    <t>Производство продуктов питания для нужд собственной столовой</t>
  </si>
  <si>
    <t>Производство полотна термоусадочного</t>
  </si>
  <si>
    <t>Производство чернил и растворителя</t>
  </si>
  <si>
    <t>Производство этикетки самоклеящиеся на стеклобутылки</t>
  </si>
  <si>
    <t>Производство резинотехнических изделий для ремонта подвижного состава</t>
  </si>
  <si>
    <t>Производство лыжных смазочных материалов для нужд ГАУ ТО "ЦСП"</t>
  </si>
  <si>
    <t>Производство спортивной экипировки для нужд ГАУ ТО "ЦСП"</t>
  </si>
  <si>
    <t>Производство спортивного инвентаря для нужд ГАУ ТО "ЦСП"</t>
  </si>
  <si>
    <t xml:space="preserve"> Производство спортивных патронов для нужд ГАУ ТО "ЦСП"</t>
  </si>
  <si>
    <t xml:space="preserve">1. Наличие лицензии.          
 2. Срок годности  товара на момент поставки должен составлять не менее чем 365 дней.             </t>
  </si>
  <si>
    <t>Тюменская область, г.Тюмень</t>
  </si>
  <si>
    <t>БесцветнаяКПМ-30-750</t>
  </si>
  <si>
    <t>Бесцветная КПМ-30-700</t>
  </si>
  <si>
    <t>Бесцветная КПМ-30-500</t>
  </si>
  <si>
    <t>Бесцветная, вместимость 0,375 л.  В-28-2-375</t>
  </si>
  <si>
    <t>Бесцветная, вместимость 0,375 л. В-28-2-250</t>
  </si>
  <si>
    <t>Гидратная кристаллическая</t>
  </si>
  <si>
    <t>В соответствии с ГОСТ</t>
  </si>
  <si>
    <t>Должны соответствовать ГОСТу</t>
  </si>
  <si>
    <t>Гарантия качества - не менее 6 (шести) месяцев</t>
  </si>
  <si>
    <t>Фасовка - в тюках по 200-450 кг.</t>
  </si>
  <si>
    <t>Бутылка стеклянная для алкогольной продукции, бесцветная  В-28-2-250</t>
  </si>
  <si>
    <t>Тюменская область, 
г. Тюмень, п. Калининский</t>
  </si>
  <si>
    <t>Выращивание овощей и фруктов для нужд собственной столовой</t>
  </si>
  <si>
    <t>Выращивание продуктов питания для нужд собственной столовой</t>
  </si>
  <si>
    <t>Используемые материалы, оборудование должны соответствовать государственным стандартам и техническим условиям, сопровождаться сертификатами, техническими паспортами и другими документами, удостоверяющими их качество, с приложением данной документации к актам выполненных работ и исполнительной документации. Выполнение работ в строгом соответствии с нормами и требованиями «Технического регламента о безопасности зданий и сооружений» №384-ФЗ от 30.12.2009 г., СП 59.13330.2012. СП 54.13330.2011, ГОСТ, СанПИН, ПУЭ, НПБ, нормативных документов в области охраны и безопасности производства работ, а также требованиям соответствующих специализированных органов в области надзора. При выполнении работ необходимо предусмотреть мероприятия по обеспечению нормальных условий труда согласно действующему законодательству. Объем выполненных работ должен соответствовать объемам, указанным в локальном сметном расчёте, техническом задании. Качество произведенных работ должно быть подтверждено исполнительной документацией (акты, заключения и т.п.) по результатам испытательных, измерительных работ, оборудования, материалов на соответствие действующим методикам испытаний, требованиям безопасности, санитарным нормам</t>
  </si>
  <si>
    <t>РЕЕСТР ПРИОРИТЕТНОЙ ПРОДУКЦИИ ПО ЯРОСЛАВСКОЙ ОБЛАСТИ</t>
  </si>
  <si>
    <t>14.12.</t>
  </si>
  <si>
    <t>22.21.21</t>
  </si>
  <si>
    <t>22.21.42.141</t>
  </si>
  <si>
    <t>28.13.14</t>
  </si>
  <si>
    <t>08.12</t>
  </si>
  <si>
    <t>08.12.11</t>
  </si>
  <si>
    <t>23.32</t>
  </si>
  <si>
    <t>23.32.11</t>
  </si>
  <si>
    <t>24.20.23</t>
  </si>
  <si>
    <t>23.61.12</t>
  </si>
  <si>
    <t>23.64</t>
  </si>
  <si>
    <t>23.64.1</t>
  </si>
  <si>
    <t>23.14</t>
  </si>
  <si>
    <t>23.14.1</t>
  </si>
  <si>
    <t>20.30.12</t>
  </si>
  <si>
    <t>10.3</t>
  </si>
  <si>
    <t>10.30.10</t>
  </si>
  <si>
    <t>АО "Ярославские ЭнергоСистемы"</t>
  </si>
  <si>
    <t>В соответствии с требованиями в извещении о проведении конкурса и технического задания</t>
  </si>
  <si>
    <t>24.1</t>
  </si>
  <si>
    <t>24.51</t>
  </si>
  <si>
    <t>36.0</t>
  </si>
  <si>
    <t>36.00.20.130</t>
  </si>
  <si>
    <t>Постава химреактивов, химической посуды и материалов для лабораторий</t>
  </si>
  <si>
    <t>20.5</t>
  </si>
  <si>
    <t>16.10</t>
  </si>
  <si>
    <t xml:space="preserve"> 27.3</t>
  </si>
  <si>
    <t>25.99</t>
  </si>
  <si>
    <t xml:space="preserve">28.15 </t>
  </si>
  <si>
    <t>20.1</t>
  </si>
  <si>
    <t>23.3</t>
  </si>
  <si>
    <t>27.4</t>
  </si>
  <si>
    <t>31.0</t>
  </si>
  <si>
    <t>28.1</t>
  </si>
  <si>
    <t>28.92.6</t>
  </si>
  <si>
    <t>08.1</t>
  </si>
  <si>
    <t>ГОСТ 3262-75, ГОСТ 8731-87, 8732-78, ГОСТ 8734-78, ГОСТ 10704-91, 10705-80, ГОСТ 19904-90, ГОСТ 16523-97, 14637-89, ГОСТ 5781-82, ГОСТ 8240-89, ГОСТ 8639-82, ГОСТ 8509 -93</t>
  </si>
  <si>
    <t>ТУ 2254-001-51957225-2013, ТУ 2254-001-10727766-2012, ТУ 
ТУ 5768-002-13423498-2007, ТУ 2254-002-57766041-2006.</t>
  </si>
  <si>
    <t>ТУ 6-48-87-92</t>
  </si>
  <si>
    <t xml:space="preserve">ТР ТС 004/2011, ТР ТС 010/2011, ТР ТС 020/2011 </t>
  </si>
  <si>
    <t>ГОСТ 8736-93, ГОСТ 8267-93</t>
  </si>
  <si>
    <t>ГОСТ 530-2007</t>
  </si>
  <si>
    <t>ГОСТ 30732-2006</t>
  </si>
  <si>
    <t>Серия 3.006.1-2/87 выпуск 2,  Серия 75.ПСО, ГОСТ 8020-90, Серия 3.900.1-14 выпуск 1, Серия 3.006.1-2.87 выпуск 6, Серия 3.003.1-87- выпуск 1, ГОСТ 13579-78, Серия 1.038.1-1 выпуск 1,4,5, Серия 1.069.1-1 Выпуск 1</t>
  </si>
  <si>
    <t>ГОСТ 26633-2012, ГОСТ 28013-98</t>
  </si>
  <si>
    <t>ГОСТ 21880-2011</t>
  </si>
  <si>
    <t>ТУ 2312-002-49248846-2002, 2312-22-24358611-2015 или ТУ 84-725-78.</t>
  </si>
  <si>
    <t>ГОСТ 17644-83, ГОСТ 21123-85, ГОСТ 51661,3-2000, ГОСТ  11305-83, ГОСТ 54332-2011, ГОСТ 33162-2014, ГОСТ 52067-2003, ГОСТ 54332-2011, ГОСТ 14.4.3.02-85, ГОСТ 25100-95, ГОСТ 25000-2011, ГОСТ 53381-2009</t>
  </si>
  <si>
    <t>ГОСТ 28343-89, ТУ 3712-001-26329312-2007</t>
  </si>
  <si>
    <t>Задвижка 30С 41нж</t>
  </si>
  <si>
    <t>Российских и Европейских производителей.</t>
  </si>
  <si>
    <t>28.14.13.120</t>
  </si>
  <si>
    <t>Кран шаровой 11с 67п</t>
  </si>
  <si>
    <t>Фильтр газовый фн</t>
  </si>
  <si>
    <t>28.25.14.111</t>
  </si>
  <si>
    <t>Кабель силовой медный ВВГ</t>
  </si>
  <si>
    <t>27.11.1</t>
  </si>
  <si>
    <t>27.11.10.110</t>
  </si>
  <si>
    <t>Трубы бесшовные горячедеформированные</t>
  </si>
  <si>
    <t>Линокром</t>
  </si>
  <si>
    <t>Краска фасадная ВД-АК</t>
  </si>
  <si>
    <t>Российских производителей</t>
  </si>
  <si>
    <t>20.30.11.110</t>
  </si>
  <si>
    <t>Плиты минераловатные</t>
  </si>
  <si>
    <t>23.14.12.140</t>
  </si>
  <si>
    <t>Цилиндры кашированные с алюминевой фольгой</t>
  </si>
  <si>
    <t>ТУ 12815</t>
  </si>
  <si>
    <t>ГОСТ 22487-77</t>
  </si>
  <si>
    <t>ГОСТ 31606-2012</t>
  </si>
  <si>
    <t>Гост 27.003.-90</t>
  </si>
  <si>
    <t>Гост 8732-78</t>
  </si>
  <si>
    <t>ТУ 5774002-13157915-98</t>
  </si>
  <si>
    <t>ТУ 2316-001-631427412009</t>
  </si>
  <si>
    <t>ТУ 57620504577720315</t>
  </si>
  <si>
    <t>ТУ 5762050457520315</t>
  </si>
  <si>
    <t xml:space="preserve">ТУ 3741-2008-43179794-2009
</t>
  </si>
  <si>
    <t>ОАО «Яргортеплоэнерго»</t>
  </si>
  <si>
    <t>Согласно гарантии, на воду с давлением до Р=25 кгс/см2, согласно инструкции</t>
  </si>
  <si>
    <t>Согласно гарантии, на воду с давлением до Р=25 кгс/см2, согласно инструкции, Ду 50-250</t>
  </si>
  <si>
    <t xml:space="preserve">Согласно гарантии, газовый с давлением Ру -6 кгс/см2, Ду 50-150, согласно инструкции </t>
  </si>
  <si>
    <t>Согласно ТУ</t>
  </si>
  <si>
    <t>Согласно ТУ, ГОСТу, инструкции, прокладка кабельной трассы, лотки; Силовой ,3 фазный, S от 2,5 млм., 50</t>
  </si>
  <si>
    <t>Согласно ГОСТУ, ТУ и инструкции; сухие помещения</t>
  </si>
  <si>
    <t>Согласно ГОСту, ТУ, инструкции, в рулонах 10,15 метров.</t>
  </si>
  <si>
    <t>Согласно ГОСТУ, ТУ и инструкции; сухие помещения; стальные ст 20 Ду 57-219.</t>
  </si>
  <si>
    <t>Согласно ГОСту, ТУ, инструкции, фасовка до 45 кг</t>
  </si>
  <si>
    <t>Согласно ГОСту, ТУ, инструкции, базальтовые плотностью не менее 60 кг /м3, размером 1000-600/50</t>
  </si>
  <si>
    <t xml:space="preserve"> Согласно ГОСту, ТУ, инструкции, Ду 57-219</t>
  </si>
  <si>
    <t>Согласно ГОСТ, ОСТ, ТУ</t>
  </si>
  <si>
    <t>28.49.23.194</t>
  </si>
  <si>
    <t>30.3</t>
  </si>
  <si>
    <t>Услуги по ремонту и техническому обслуживанию металлообрабатывающего оборудования и станков</t>
  </si>
  <si>
    <t>33.12.22</t>
  </si>
  <si>
    <t>25.94.1.</t>
  </si>
  <si>
    <t>13.20.2</t>
  </si>
  <si>
    <t>13.20</t>
  </si>
  <si>
    <t>27.12.10.190</t>
  </si>
  <si>
    <t>23.44</t>
  </si>
  <si>
    <t>23.44.11.110</t>
  </si>
  <si>
    <t>28.11.</t>
  </si>
  <si>
    <t>30.30.60</t>
  </si>
  <si>
    <t>24.54</t>
  </si>
  <si>
    <t>26.51.66</t>
  </si>
  <si>
    <t>41.2</t>
  </si>
  <si>
    <t>41.20.20.120</t>
  </si>
  <si>
    <t>28.21</t>
  </si>
  <si>
    <t>28.21.13.110</t>
  </si>
  <si>
    <t>31.09.11.120</t>
  </si>
  <si>
    <t>Выполнение работ по перебазировке четырех единиц оборудования согласно планировке</t>
  </si>
  <si>
    <t>28.29.1</t>
  </si>
  <si>
    <t>33.20.39.000</t>
  </si>
  <si>
    <t>24.2</t>
  </si>
  <si>
    <t>28.15.39.120</t>
  </si>
  <si>
    <t>Выполнение строительно-монтажных работ по доработке системы оборотного водоснабжения</t>
  </si>
  <si>
    <t>43.22.11.190</t>
  </si>
  <si>
    <t>22.29.1</t>
  </si>
  <si>
    <t xml:space="preserve"> Оказание услуг по изготовлению деталей </t>
  </si>
  <si>
    <t>25.6</t>
  </si>
  <si>
    <t>28.12</t>
  </si>
  <si>
    <t>25.73.30.290</t>
  </si>
  <si>
    <t>33.11</t>
  </si>
  <si>
    <t>33.11.11.000</t>
  </si>
  <si>
    <t>20.05</t>
  </si>
  <si>
    <t>24.32</t>
  </si>
  <si>
    <t>24.32.10</t>
  </si>
  <si>
    <t>Согласно конкурсной документации</t>
  </si>
  <si>
    <t>27.90.13.121</t>
  </si>
  <si>
    <t>30.20.40.120</t>
  </si>
  <si>
    <t>АО "ЯРГЭТ"</t>
  </si>
  <si>
    <t>7602082331</t>
  </si>
  <si>
    <t>АО "ПАТП-1 
Г. ЯРОСЛАВЛЯ"</t>
  </si>
  <si>
    <t>АО "Ярославские Энергосистемы"</t>
  </si>
  <si>
    <t>ОАО "ЯВК"</t>
  </si>
  <si>
    <t>ПАО "ОДК-Сатурн"</t>
  </si>
  <si>
    <t>В соответствии с техническим заданием и договором</t>
  </si>
  <si>
    <t>Металлопродукция</t>
  </si>
  <si>
    <t>Производство скорлупы ППУ</t>
  </si>
  <si>
    <t>Производство демпферов пульсации и клапанов для насосов дозаторов СВС</t>
  </si>
  <si>
    <t>Производство мыломоющих средств</t>
  </si>
  <si>
    <t>Производство средств индивидуальной защиты (СИЗ)</t>
  </si>
  <si>
    <t>Производство рабочей обуви</t>
  </si>
  <si>
    <t>Электродвигатель</t>
  </si>
  <si>
    <t>Насосный агрегат</t>
  </si>
  <si>
    <t>Изготовление стапеля для сборки двигателя</t>
  </si>
  <si>
    <t>Изготовление деталей для установок ГЦП согласно чертежам</t>
  </si>
  <si>
    <t>Производство державок  согласно техническим характеристикам</t>
  </si>
  <si>
    <t>Производство лакокрасочных материалов согласно спецификации</t>
  </si>
  <si>
    <t>Зимняя спецодежды, спецобувь</t>
  </si>
  <si>
    <t>Щетки электрические</t>
  </si>
  <si>
    <t>Запасные части, узлы, агрегатыв для трамваев марки "КТМ"</t>
  </si>
  <si>
    <t xml:space="preserve">Агрегаты, запасные части к двигателям и кпп </t>
  </si>
  <si>
    <t>Производство  насосов и комплектующих</t>
  </si>
  <si>
    <t>Производство  песка и щебня</t>
  </si>
  <si>
    <t>Производство  стеклопластика</t>
  </si>
  <si>
    <t>Производство  кирпича керамического</t>
  </si>
  <si>
    <t>Производство  трубы в ППУ изоляции</t>
  </si>
  <si>
    <t>Производство  фасонных изделий в ППУ изоляции</t>
  </si>
  <si>
    <t>Производство  комплектов заделки стыков изделий в ППУ изоляции</t>
  </si>
  <si>
    <t>Производство  железобетоннных изделий</t>
  </si>
  <si>
    <t>Производство  раствора цементного,бетона товарного</t>
  </si>
  <si>
    <t>Производство  рулонов стекловолокна</t>
  </si>
  <si>
    <t>Производство  антикоррозийного покрытия</t>
  </si>
  <si>
    <t>Производство  торфа, грунта</t>
  </si>
  <si>
    <t>Производство  запорной арматуры</t>
  </si>
  <si>
    <t>Производство  труб ПВХ и фасонных частей</t>
  </si>
  <si>
    <t>Производство  труб ПНД и фасонных частей</t>
  </si>
  <si>
    <t>Производство свертных  муфт и других приспособлений для ремонта трубопроводов</t>
  </si>
  <si>
    <t>Производство люков чугунных</t>
  </si>
  <si>
    <t>Производство люков полимерно-песчаных</t>
  </si>
  <si>
    <t>Производство сульфата алюминия</t>
  </si>
  <si>
    <t>Производство метизов</t>
  </si>
  <si>
    <t>Производство материалов для фиксации, герметизации резьбовых соединений</t>
  </si>
  <si>
    <t>Производство фланцев стальных</t>
  </si>
  <si>
    <t>Производство пиломатериалов</t>
  </si>
  <si>
    <t>Производство отводов стальных</t>
  </si>
  <si>
    <t>Производство кабельной продукции</t>
  </si>
  <si>
    <t>Производство КИП и автоматики</t>
  </si>
  <si>
    <t>Производство пожарных гидрантов</t>
  </si>
  <si>
    <t>Производство компенсаторов стальных</t>
  </si>
  <si>
    <t>Производство РТИ</t>
  </si>
  <si>
    <t>Производство аккумуляторов</t>
  </si>
  <si>
    <t>Производство сварочных материалов</t>
  </si>
  <si>
    <t>Производство пожарного оборудования</t>
  </si>
  <si>
    <t>Производство подшипников</t>
  </si>
  <si>
    <t>Производство лабораторного оборудования</t>
  </si>
  <si>
    <t>Производство аммиака водного</t>
  </si>
  <si>
    <t>Производство цемента и цементно-пеесчаной смеси</t>
  </si>
  <si>
    <t xml:space="preserve">Производство ЖБИ </t>
  </si>
  <si>
    <t>Производство флокулянта</t>
  </si>
  <si>
    <t>Производство труб пластиковых в ассортименте</t>
  </si>
  <si>
    <t>Производство запчастей для строительно-дорожных машин</t>
  </si>
  <si>
    <t>Производство песка речного</t>
  </si>
  <si>
    <t>Производство щебня рядового</t>
  </si>
  <si>
    <t>Производство оснастки технологической для машиностроения</t>
  </si>
  <si>
    <t>Производство термокабеля</t>
  </si>
  <si>
    <t>Производство деталей</t>
  </si>
  <si>
    <t>Производство швейных изделий</t>
  </si>
  <si>
    <t>Производство агрегатов выпрямительных</t>
  </si>
  <si>
    <t xml:space="preserve">Производство керамических чаш (изделий) </t>
  </si>
  <si>
    <t>Производство блоков форсунок газовых</t>
  </si>
  <si>
    <t>Производство технологических приспособлений согласно чертежам</t>
  </si>
  <si>
    <t xml:space="preserve">Производство модельной массы </t>
  </si>
  <si>
    <t>Производство модулей</t>
  </si>
  <si>
    <t>Производство камеры струйно-абразивной напорного типа согласно ТЗ</t>
  </si>
  <si>
    <t>Производство металлической мебели</t>
  </si>
  <si>
    <t>Производство датчиков</t>
  </si>
  <si>
    <t>Производство катодов</t>
  </si>
  <si>
    <t>Производство капиллярных стальных трубок</t>
  </si>
  <si>
    <t>Производство мотора к станку</t>
  </si>
  <si>
    <t>Производство запасных частей</t>
  </si>
  <si>
    <t>Производство насосов</t>
  </si>
  <si>
    <t>Производство деталей 40-01-4456 «Втулка контровочная»,СТВ3-40-129 «Втулка», 40-01-667 «Втулка»</t>
  </si>
  <si>
    <t>Производство спецодежды</t>
  </si>
  <si>
    <t>Производство насосного оборудования</t>
  </si>
  <si>
    <t xml:space="preserve">Производство светодиодных светильников </t>
  </si>
  <si>
    <t>Производство  электродвигателей</t>
  </si>
  <si>
    <t>Еденица</t>
  </si>
  <si>
    <t>Условная штука</t>
  </si>
  <si>
    <t>Метр погонный</t>
  </si>
  <si>
    <t>Ярославская область</t>
  </si>
  <si>
    <t>Ярославская область, 
г. Рыбинск</t>
  </si>
  <si>
    <t>Ярославская область, 
г. Ярославль</t>
  </si>
  <si>
    <t>Соответствие ТУ, ГОСТ</t>
  </si>
  <si>
    <t xml:space="preserve">ТУ 04671406-2003-1999
</t>
  </si>
  <si>
    <t xml:space="preserve"> Согласно ГОСТ Р 12.4.236-2011; согласно конкурсной документации</t>
  </si>
  <si>
    <t>Согласно ГОСТ Р 53617-2009; согласно конкурсной документации</t>
  </si>
  <si>
    <t>Согласно каталожным номерам завода изгтовителя, согласно конкурсной документации</t>
  </si>
  <si>
    <t>Согласно каталожным номерам заводов -изгтовителей (КД), согласно конкурсной документации</t>
  </si>
  <si>
    <t>Возможность поставки на склады предприятия ежедневоно по заявке</t>
  </si>
  <si>
    <t>Соответствие техническому заданию, наличие мат. Базы, наличие квалифицироаванных спец-ов</t>
  </si>
  <si>
    <t>Согласно ГОСТУ</t>
  </si>
  <si>
    <t>Товар должен соответствовать ТР ТС 019/2011, ГОСТ Р 12.4.230.1-2007, ГОСТ Р 12.4.238.ТР ТС 017/2011  ГОСТ Р 53916-2010 ГОСТ 332021-86 ТУ 8790-063-00302267-2001 ГОСТ 12.4.011-89 ГОСТ 5375-79 ГОСТ 28507-90 ГОСТ 28554 ГОСТ 28554-90  ГОСТ 12.4.137-2001 ГОСТ 28507-99  ГОСТ 12.4.137-2001 
ГОСТ 28507-99 ГОСТ 12.4.033-77 ГОСТ Р ИСО 11611-2011(2класс), ГОСТ 12.4.250-2013(3класс); ГОСТ Р 12.4.236-2011. ГОСТ Р ИСО 11611-2011(2класс); ГОСТ 12.4.250-2013(2класс). ГОСТ Р 12.4.236­-2011 (IV и Особый климатические пояса) ГОСТ 27575-87</t>
  </si>
  <si>
    <t>Качество товара должно соответствовать ТР ТС 019/2011, ГОСТ Р 12.4.230.1-2007, ГОСТ Р 12.4.238.ТР ТС 017/2011  ГОСТ Р 53916-2010 ГОСТ 332021-86 ТУ 8790-063-00302267-2001 ГОСТ 12.4.011-89 ГОСТ 5375-79 ГОСТ 28507-90 ГОСТ 28554 ГОСТ 28554-90  ГОСТ 12.4.137-2001 ГОСТ 28507-99  ГОСТ 12.4.137-2001 ГОСТ 28507-99 ГОСТ 12.4.033-77 ГОСТ Р ИСО 11611-2011(2класс), ГОСТ 12.4.250-2013(3класс); ГОСТ Р 12.4.236-2011. ГОСТ Р ИСО 11611-2011(2класс); ГОСТ 12.4.250-2013(2класс). ГОСТ Р 12.4.236­-2011 (IV и Особый климатические пояса) ГОСТ 27575-87</t>
  </si>
  <si>
    <t>Выполнение капитального ремонта паропровода с заменой узла учета на выходе из котельной  котлотурбинного цеха корпуса 
№ ТЭЦ</t>
  </si>
  <si>
    <t>Подрядчик несет ответственность за выполнение собственным персоналом правил охраны труда, правил технической эксплуатации, правил техники безопасности, правил пожарной безопасности, правил «Ростехнадзора», охраны окружающей среды, правил внутреннего распорядка. Специальные корпоративные требования к товарам, работам, услугам, в том числе по сертификации, аттестации, аккредитации не предъявляются</t>
  </si>
  <si>
    <t>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t>
  </si>
  <si>
    <t>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t>
  </si>
  <si>
    <t>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t>
  </si>
  <si>
    <t>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t>
  </si>
  <si>
    <t>Поставляемый товар должен отвечать требованиям, действующим на территории Российской Федерации, иметь паспорта, сертификаты качества, сертификаты соответствия промышленной безопасности, протоколы заводских испытаний, сертификаты соответствия экологическим нормам, разрешение Ростехнадзора на изготовление и применение (при необходимости). Поставляемый товар должен быть новым, не находившимся в эксплуатации, изготовленным не ранее 2016г.
Продукция отгружается в упаковке завода-изготовителя. Упаковка должна обеспечить полную сохранность продукции от повреждений при транспортировке, возможных перевалках и хранении и соответствовать условиям и срокам хранения. Поставщик обязан представить гарантии на поставляемую продукцию в соответствии с гарантийными обязательствами завода-изготовителя, но на срок не менее 1 года, гарантийный срок исчисляется с момента подписания Товарной накладной. Отгрузка товара, все виды погрузочно-разгрузочных работ осуществляются поставщиком  за свой счет. Правильное оформление отгрузочных документов, соблюдение действующих на транспорте правил сдачи грузов к перевозке, их погрузки и крепления, установленных действующими стандартами. Специальные корпоративные требования к товарам, работам, услугам, в том числе по сертификации, аттестации, аккредитации не предъявляются</t>
  </si>
  <si>
    <t>Выполнение работ в строгом соответствии с нормами и требованиями ГОСТ, СНиП, СанПИН, ПУЭ, НПБ, нормативных документов в области охраны и безопасности производства работ, а также требованиям соответствующих специализированных органов в области надзора. Используемые материалы, оборудование должны соответствовать сметной документации, государственным стандартам, сопровождаться сертификатами и другими документами, удостоверяющими их качество, с приложением данной документации к актам выполненных работ и исполнительной документации. Технические характеристики объекта строительства должны соответствовать сметной документации и назначению объекта. Объем выполненных работ должен соответствовать объемам, указанным в локальном сметном расчёте, и техническом задании. Качество произведенных работ должно быть подтверждено исполнительной документацией (акты, заключения и т.п.).
Строительные материалы должны соответствовать ГОСТ, СанПИН и иметь подтверждающие сертификаты и свидетельства.</t>
  </si>
  <si>
    <t>Подрядчик гарантирует надлежащее выполнение работ в строгом соответствии с требованиями нормативных документов в области охраны и безопасности работ, в том числе по используемым материалам, конструкциям, оборудованию, с приложением данных сертификатов к актам выполненных работ и исполнительной документации. Должны быть строго соблюдены санитарные и противопожарные нормы. Безопасность работ обеспечивается: техническими инструктажами с персоналом по безопасным условиям труда; систематическим осмотром технологического оборудования и устранения неисправностей, надежной изоляцией токоведущих частей, защитным заземлением; применением контрольно-измерительной аппаратуры необходимой для контроля за соблюдением требований техники безопасности. Срок гарантии на выполненные работы и используемые материалы составляет 5 (Пять) лет с момента принятия результата работы Заказчиком</t>
  </si>
  <si>
    <t>Товар должен иметь необходимые маркировки, наклейки и пломбы, если такие требования предъявляются действующим законодательством Российской Федерации. Маркировка должна быть нанесена четко, несмываемой краской, на русском языке, и содержать информацию согласно действующему законодательству Российской Федерации. Товар должен быть поставлен в оригинальной заводской упаковке (таре), обеспечивающей защиту товаров от их повреждения или порчи во время транспортировки и хранения. Упаковка (тара) товара и комплектующие товара должны отвечать требованиям безопасности жизни, здоровья и охраны окружающей среды, иметь необходимые маркировки, наклейки, пломбы, мерные емкости, информационные наклейки, а также давать возможность определить количество содержащегося в ней товара (опись, упаковочные ярлыки или листы).</t>
  </si>
  <si>
    <t>1.Древесина – сосна 1 и 2 сорта по ГОСТ 9463-88, заготовленная в осенне-зимний период из комлевой части растущих деревьев.  2.Опоры деревянные должны быть класса М (средние):
- диаметр в верхнем торце деревянных опор должен быть 16-19 см;
- диаметр на расстоянии 1,5 м от нижнего торца 8,5 м – 21,0-23,5 см. 3.Нормируемые признаки и пороки древесины не должны превышать величин установленные ГОСТ 2140-81.
Поставка деревянных опор, пропитанных  антисептиками, для повышения долговечности и надежности функционирования электросетей и линий электропередач 1. Пропитка древесины должна производиться в специализированном автоклаве способом «вакуум – давление – вакуум» в соответствии с ГОСТ 20022.6-93. 2. Пропитка  опор должна проводиться трудновымываемым водорастворимым антисептиком семейства ССА. 3. Поглощение антисептика в килограммах сухого вещества на кубический метр объёма древесины (кг/м3) для условий эксплуатации XII-XVIII классов службы по ГОСТ 20022.2-80 не менее 8.0 кг/м3. 4. Глубина проникновения в поверхностный слой древесины должна быть не менее 85% толщина слоя заболони и не менее 15 мм по обнажённой ядровой древесине. 8. После завершения процесса пропитки древесина должна пройти процесс ускоренного режима фиксации компонентов антисептика путём прогрева паром в автоклаве в течение 60-90 мин.Поставка товара осуществляется партиями с момента заключения договора на основании заявок Заказчика. Доставка входит в стоимость товара по договору, передача имущества в соответствии с условиями настоящего договора производится в месте нахождения покупателя по адресу: г. Ижевск, ул. Володарского, д.6.</t>
  </si>
  <si>
    <t>ТП ТМГ-250/10-0,4кВ/Z-н-11-1шт. ТП ТМГ-250/10-0,4кВ/Z-н-11-1шт., ТП ТМГ-160/6-0,4кВ/Z-н-11-1шт. Трансформаторы должны соответствовать требованиям нормативных документов      ГОСТ Р 52719-2007, ГОСТ 11677-85.
Требования к техническим характеристикам траснформаторов будут прописаны в Техническом задании документации открытого запроса предложений.
1. Трансформатор выполнить в герметичном исполнении без расширительного бака. Бак трансформатора должен иметь прямоугольную форму с радиаторами для охлаждения трансформаторного масла, расположенными по периметру бака. Стенки баков изготовить из стального листа толщиной от 2,0 до 3,5 мм с ребрами жесткости, обеспечивая высокую устойчивость оболочек изделий к деформациям при транспортировании любыми видами транспорта и надежную работу трансформаторов.
2. Контакт заземления трансформатора выполнить из нержавеющей стали с болтовым соединением. 3. Наруж¬ную поверхность бака обработать грунтовкой на водной основе, затем нанести лакокрасочное покрытие на водной основе, методом «облива». Гарантийный срок покрытия должен составлять не менее 20 лет.
4. Применять трансформаторное масло марки ВГ ТУ 38.401.978- 93. Перед заливкой выполнить глубокую дегазацию масла.
5. Трансформатор заполнить трансформаторным маслом, имеющим пробивное напряжение в стан¬дартном разряднике не менее 35 кВ. Определение пробивного напряжения производить в стандартном разряднике в соответствии с ГОСТ - 6581-75.</t>
  </si>
  <si>
    <t xml:space="preserve">     Поставляемая продукция должна быть новой, ранее не использованной, в заводской упаковке с указанием условий хранения, соответствовать техническим требованиям   Гарантийный срок в соответствии с гарантией производителя, но не менее 12 месяцев с даты поставки.  Поставляемая продукция должна отгружаться в упаковке (или таре) завода - изготовителя, обеспечивающей её сохранность при доставке и хранении в течение гарантийного срока, исключать воздействие атмосферных осадков. Техническая документация (паспорт, руководство по эксплуатации) должна быть поставлена вместе с товаром и выполнена на русском языке.
В случае поставки продукции, выпускаемой или поставляемой зарубежными производителями, необходимо обеспечить соответствие технических характеристик материалов требованиям соответствующих действующих нормативных документов.
 Предоставляется копии сертификата соответствия/декларации соответствия с приложениями (если таковые имеются) на каждую комплектующую или на товар в целом </t>
  </si>
  <si>
    <t xml:space="preserve"> Температурный минимум в соответствии со СНиП 2.01.01-82 до -55°С;      Поставляемый товар должен быть новым (товаром, который не был в употреблении, в ремонте, в том числе, который не был восстановлен, у которого не была осуществлена замена составных частей, не были восстановлены потребительские свойства), не поврежденным, пригодным к эксплуатации, без каких – либо ограничений (залог, запрет, арест и т.п.) допущенным к свободному обращению на территории Российской Федерации. Гарантийный срок изделия 3 года с даты ввода в эксплуатацию    Предоставляется копии сертификата соответствия/декларации соответствия с приложениями (если таковые имеются) на каждую комплектующую или на товар в целом </t>
  </si>
  <si>
    <t xml:space="preserve">С момента начала работ и до их завершения Подрядчик ведет журнал производства работ, в котором отражается весь ход производства, а также все факты и обстоятельства, связанные с производством работ, имеющие значение во взаимоотношениях сторон. Если Заказчик не удовлетворен ходом и качеством работ или записями Подрядчика, то он излагает свое обоснованное мнение в журнале производства работ. 
В случае если Заказчиком будут обнаружены некачественно выполненные работы, то Подрядчик обязуется принять меры к устранению недостатков, обоснованно указанных в журнале, в согласованный сторонами срок.
  1. Подрядчик обеспечивает выполнение на объекте необходимых противопожарных мероприятий, мероприятий по технике безопасности и охране окружающей среды во время производства работ и несет за них ответственность. 2. Подрядчик до приемки объекта Заказчиком  несет риск его случайной гибели или случайного повреждения, составляющего предмет настоящего договора.
3. Подрядчик при обнаружении любых дефектов, отступлений от требований руководящих документов, возникновении аварийных ситуаций на объекте, проведении проверки предписаний государственного строительного надзора немедленно сообщает об этом Заказчику и приостанавливает работы до получения от него необходимых указаний.4.Подрядчик несет ответственность за соблюдение его работниками и работниками привлеченных им субподрядчиков требований охраны труда, экологической безопасности и правил техники безопасности (далее – ПТБ), правил пожарной безопасности (далее – ППБ), правил электробезопасности (далее – ПЭБ) и правил технической эксплуатации (далее – ПТЭ), предусмотренных нормативно-правовыми актами Российской Федерации в сфере обеспечения охраны труда и безопасности. Дополнительные требования будут прописаны в проекте договора документации открытого запроса предложений.  Гарантийный срок нормальной эксплуатации объекта и выполненных строительно-монтажных работ составляет 24 (двадцать четыре) месяца с момента подписания акта выполненных работ. Подрядчик дает гарантию на материалы, использованные при строительстве объекта, согласно гарантийному обязательству заводов-изготовителей. Гарантии не распространяются на случаи неправильной эксплуатации объекта или его повреждения третьими лицами.    Подрядчик гарантирует качество материалов, наличие сертификатов, технических паспортов или других документов, удостоверяющих качество материалов и по требованию Заказчика представляет копии этих документов. </t>
  </si>
  <si>
    <t>РЕЕСТР ПРИОРИТЕТНОЙ ПРОДУКЦИИ ПО РЕСПУБЛИКЕ ТАТАРСТАН</t>
  </si>
  <si>
    <t>АО «Татспиртпром»</t>
  </si>
  <si>
    <t>Пшеница</t>
  </si>
  <si>
    <t>Тонна 90%-го сухого вещества</t>
  </si>
  <si>
    <t>Республика Татарстан</t>
  </si>
  <si>
    <t>Рожь</t>
  </si>
  <si>
    <t>Ярлыки и этикет и из бумаги</t>
  </si>
  <si>
    <t>Бумага и картон гофрированные и тара бумажная и картонная</t>
  </si>
  <si>
    <t>17.21.1</t>
  </si>
  <si>
    <t>В соответствие ГОСТам, ТУ, сертификатам и (или) иным документам регламентирующим качество</t>
  </si>
  <si>
    <t>Качество товара должно соответствовать государственным стандартам Российской Федерации и подтверждаться документами о качестве товара, передаваемыми с товаром.       Товар должен поставляться в надежной упаковке, которая должна соответствовать стандартам и обеспечивать его сохранность при хранении и транспортировке.  Поставляемый товар должен быть новым, не бывшим в употреблении и на момент поставки должен принадлежать Поставщику на праве собственности.       Предоставляется копии сертификата соответствия/декларации соответствия с приложениями (если таковые имеются) на каждую комплектующую или на товар в целом</t>
  </si>
  <si>
    <t>Сахар</t>
  </si>
  <si>
    <t>Культуры плодовые и ягодные, включая черенки и отводки</t>
  </si>
  <si>
    <t>01.30.10.130</t>
  </si>
  <si>
    <t>Ягоды дикорастущие</t>
  </si>
  <si>
    <t>02.30.40.120</t>
  </si>
  <si>
    <t>Соль</t>
  </si>
  <si>
    <t>08.93.10.110</t>
  </si>
  <si>
    <t>Полиэтилен</t>
  </si>
  <si>
    <t>20.16.10.110</t>
  </si>
  <si>
    <t>Солод</t>
  </si>
  <si>
    <t>Ячмень</t>
  </si>
  <si>
    <t>Поддоны деревянные, включая поддоны с бортами</t>
  </si>
  <si>
    <t>16.24.11.110</t>
  </si>
  <si>
    <t>В соответствии ТУ,ГОСТ</t>
  </si>
  <si>
    <t>Возможность поставки на склады предприятия ежедневно по заявке</t>
  </si>
  <si>
    <t>Мед</t>
  </si>
  <si>
    <t>01.49.21</t>
  </si>
  <si>
    <t>Мебель</t>
  </si>
  <si>
    <t>Сертифицированные специалисты Сертифицированные специалисты</t>
  </si>
  <si>
    <t>01.11.11</t>
  </si>
  <si>
    <t>01.11.1</t>
  </si>
  <si>
    <t>01.11.13</t>
  </si>
  <si>
    <t>01.11.32</t>
  </si>
  <si>
    <t>01.30</t>
  </si>
  <si>
    <t>02.30.12</t>
  </si>
  <si>
    <t>08.93</t>
  </si>
  <si>
    <t>11.06</t>
  </si>
  <si>
    <t>01.11.12</t>
  </si>
  <si>
    <t>01.11.31</t>
  </si>
  <si>
    <t>16.24</t>
  </si>
  <si>
    <t>01.49</t>
  </si>
  <si>
    <t>13.2;
13.92;
13.94;
13.96;
13.99</t>
  </si>
  <si>
    <t>Производство торфяных топливных брикетов</t>
  </si>
  <si>
    <t>ООО "Владимиртеплогаз"</t>
  </si>
  <si>
    <t xml:space="preserve">Медикаменты отгружаются не более 2-х серий одного наименования.
Отгружаемые лекарственные средства должны быть оформлены и промаркированы в строгом соответствии с Федеральным законом от 12.04.2010г. №61-Ф3 «Об обращении лекарственных средств» статья №46; лекарственные средства не соответствующие требованиям данного закона бракуются и возвращаются Поставщику за его счет.
Каждая отгрузка помимо прочей документации должна сопровождаться  электронной накладной в формате XML (или DBF, TXT). Поставка товара должна быть доставлена до склада Покупателя (Терминала ТК в г. Курган) в течение 2 рабочих дней с момента получения Поставщиком заявки Покупателя. Поставщик не позднее, чем за 24 часа до момента поставки партии товара должен уведомить Заказчика о планируемой отгрузке. Сообщение может быть направлено Заказчику путем использования электронных или факсимильных средств связи по электронному адресу или телефону.
При поставке товара Поставщик обязан соблюдать температурный режим в соответствии с указаниями на упаковке товара. </t>
  </si>
  <si>
    <t>Строительных материалов и сантехники</t>
  </si>
  <si>
    <t>Запасные части для автомобилей</t>
  </si>
  <si>
    <t>ПАО "Карачаровский механический завод"</t>
  </si>
  <si>
    <t>28.22.19.169</t>
  </si>
  <si>
    <t>Станция управления лифтом 
УКЛ-30Ж-22 РД</t>
  </si>
  <si>
    <t>ГОСТ Р 52320 – Аппаратура для измерения электрической энергии переменного тока. Общие требования.
ГОСТ Р 52322 – Аппаратура для измерения электрической энергии переменного тока. Частные требования. Часть 21. Статические счетчики активной энергии классов точности 1 и 2
ГОСТ Р 52323 – Аппаратура для измерения электрической энергии переменного тока. Частные требования. Часть 22. Статические счетчики активной энергии классов точности 0,2S и 0,5S
ГОСТ Р 52425 – Аппаратура для измерения электрической энергии переменного тока. Частные требования. Часть 23. Статические счетчики реактивной энергии.</t>
  </si>
  <si>
    <t>42000000000</t>
  </si>
  <si>
    <t>Поставляемая продукция должна быть новой (ранее не использовавшейся), качественной, исправной. Поставляемые автошины не должны быть восстановленными и иметь дефекты изготовления. Поверхность шин не должна иметь трещин, вздутий, царапин, вмятин и других дефектов, ухудшающих их внешний вид и препятствующих нормальной работе. Этикетки и наклейки на упаковках должны быть четкими, чистыми и хорошо читаемыми.</t>
  </si>
  <si>
    <t>22.11.11</t>
  </si>
  <si>
    <t>В соответствии с техническим заданием, требованиями технических регламентов, ГОСТ, ТУ, СанПин, норм безопасности, иных нормативных правовых актов, действующих в Российской Федерации на аналогичные товары и услуги.</t>
  </si>
  <si>
    <t>45.3</t>
  </si>
  <si>
    <t>АО "Газпром газораспределение Липецк"</t>
  </si>
  <si>
    <t>СТО Газпром газораспределение 8.3-2015</t>
  </si>
  <si>
    <t>Липецкая область, г. Липецк</t>
  </si>
  <si>
    <t>15.2</t>
  </si>
  <si>
    <t>Изделия хозяйственные и санитарно-гигиенические и туалетные принадлежности</t>
  </si>
  <si>
    <t>1. Продукция должна быть новой и ранее не использованной и соответствовать сроку изготовления и гарантийному сроку хранения.
2. Упаковка продукции должна обеспечивать её сохранность при транспортировке и хранении в пределах гарантированного срока хранения. Маркировка на таре должна соответствовать действующим стандартам и содержать указание заводского номера изделия (при наличии такового).
3. Поставляемая продукция по своему качеству должна соответствовать требованиям ГОСТа, ТУ</t>
  </si>
  <si>
    <t>Масла нефтяные смазочные; дистилляты тяжелые, не включенные в другие группировки</t>
  </si>
  <si>
    <t>ГОСТ 17479.1-85</t>
  </si>
  <si>
    <t>Кислород</t>
  </si>
  <si>
    <t>20.11.11.150</t>
  </si>
  <si>
    <t>1. Требования к газам техническим: - действующий сертификат НАКС (Национальное Агентство Контроля Сварки) - паспорт качества на каждую партию  - действующий паспорт безопасности химической продукции. 
2. Требование к газовым баллонам:
- соответствие  приказу  Ростехнадзора № 116 от 25 марта 2014 года.
3. На продукцию должны предоставляться копии разрешительных документов и сертификатов соответствия, заверенные изготовителем продукции, с указанием заводских партий продукции.</t>
  </si>
  <si>
    <t>Ацетилен</t>
  </si>
  <si>
    <t>ГОСТ 5457-75</t>
  </si>
  <si>
    <t>20.14.11.126</t>
  </si>
  <si>
    <t>Шины, покрышки и камеры резиновые; восстановление протекторов и резиновых шин</t>
  </si>
  <si>
    <t>ГОСТ 4754-97</t>
  </si>
  <si>
    <t>ГОСТ Р 56001-2014</t>
  </si>
  <si>
    <t>Коммуникации инженерные для жидкостей и газов</t>
  </si>
  <si>
    <t>42.21.1</t>
  </si>
  <si>
    <t>АО "ЛГЭК"</t>
  </si>
  <si>
    <t>светодиодные светильники</t>
  </si>
  <si>
    <t>27.40.2</t>
  </si>
  <si>
    <t>42401375000</t>
  </si>
  <si>
    <t>26.51.45</t>
  </si>
  <si>
    <t>Энергоэффективные световые устройства</t>
  </si>
  <si>
    <t>Энергомониторы</t>
  </si>
  <si>
    <t>Комплктация зарядно-питающим устройством, токоизмерительными клещами на 100А и 3000А и комплектом устройств для поверки с пультом-формирователем импульсов</t>
  </si>
  <si>
    <t>ООО "Городская энергосбытовая компания"</t>
  </si>
  <si>
    <t>Приборы учета электрической энергии</t>
  </si>
  <si>
    <t xml:space="preserve">Однофазный однотарифный прибор учета 
Класс точности: 1
Количество тарифов: 1
Рабочий диапазон напряжений: 230В
Частота измерительной сети: 50Гц
Базовый (максимальный) ток: 5 (60) А
Разрядность показаний: 00000,0
Межповерочный интервал: 16 лет
Датчик тока: шунт
Крепление: DIN-рейка
Счетный механизм: Механический
Рабочий диапазон температур: -40…+55°С
</t>
  </si>
  <si>
    <t xml:space="preserve">Однофазный однотарифный прибор учета 
Класс точности: 1
Количество тарифов: 1
Рабочий диапазон напряжений: 220В ± 20%
Частота измерительной сети: 50±2,5Гц
Базовый (максимальный) ток: 5 (60) А
Разрядность показаний: 00000,0
Межповерочный интервал: 16 лет
Датчик тока: шунт
Крепление: на 3 винта
Счетный механизм: ЭМОУ*
Рабочий диапазон температур: -40…+60°С
</t>
  </si>
  <si>
    <t>ООО "ЛЭСК"</t>
  </si>
  <si>
    <t>Приборы учета электрической энергии марки Нева</t>
  </si>
  <si>
    <t>Автомобильных шин</t>
  </si>
  <si>
    <t>Запасные части, расходные материалы смазочных материалы и специальные жидкости для автомобилей</t>
  </si>
  <si>
    <t>Липецкая область, 
г. Липецк</t>
  </si>
  <si>
    <t>Липецкая область</t>
  </si>
  <si>
    <t>Соответствие требованиям технического задания, входящим в документацию запроса предложений</t>
  </si>
  <si>
    <t>Соответствие СНиП 23-05-95 "Естественное и искусственное освещение";
цветовая температура светильников допускается в пределах от 2400°K до 6800°K;
ультрафиолетовые волны с длиной 320–400 нм не могут быть интенсивнее 0,03 Вт/м²;
запрещено наличие ультрафиолета с длиной волн меньше 320 нм.</t>
  </si>
  <si>
    <t xml:space="preserve"> В соответствии с утвержденной проектной документвцией</t>
  </si>
  <si>
    <t>Соответствие  ГОСТ 13109-97, ГОСТ 22261-94 и ТУ 4220-30-49976497-2007</t>
  </si>
  <si>
    <t>РЕЕСТР ПРИОРИТЕТНОЙ ПРОДУКЦИИ ПО ЛИПЕЦКОЙ ОБЛАСТИ</t>
  </si>
  <si>
    <t>Пункт редуцирования газа должен соответствовать требованиям ТУ 4859-020-73339504-2015 АО «Газпром газораспределение» «Пункты редуцирования газа шкафные. Общие технические требования» и  соответствовать требованиям  ГОСТ Р 54960-2012</t>
  </si>
  <si>
    <t>практический опыт по поставке аналогичного оборудования не менее 20% от стоимости</t>
  </si>
  <si>
    <t>26.20.40.110</t>
  </si>
  <si>
    <t>045, 015, 029, 038, 054, 061, 066, 070, 040, 027, 047, 086, 028, 041, 058, 049, 022, 017, 092, 088, 097, 033, 094, 080, 011, 019, 034, 024, 087, 060, 078, 007, 083, 090, 082, 003, 060, 079, 042, 020, 014, 068, 063, 018, 012, 036, 080, 056, 089, 073, 065, 057, 071, 075, 037, 053, 050, 052, 032, 069, 001, 004, 081, 025, 076, 010, 008, 005, 099, 098</t>
  </si>
  <si>
    <t>Практический опыт по поставке аналогичного оборудования не менее 20% от стоимости</t>
  </si>
  <si>
    <t xml:space="preserve">Поставляемое оборудование не должно быть бывшим в эксплуатации.  </t>
  </si>
  <si>
    <t>Срок гарантии нормальной и бесперебойной работы закупаемого оборудования должен составлять не менее 12 месяцев с даты подписания товарной накладной формы ТОРГ-12.</t>
  </si>
  <si>
    <t>г. Москва, Брянская область, Калужская область, Курская область, Орловская область, Рязанская область, Смоленская область, Тульская область, г. Санкт-Петербург, Калининградская область, Мурманская область, Республика Карелия, Тверская область, Ленинградская область, Псковская область, Новгородская область, Нижегородская область, Владимирская область, Республика Татарстан (Татарстан), Республика Марий Эл, Чувашская Республика - Чувашия, Кировская область, Удмуртская Республика, Республика Башкортостан, Архангельская область, Вологодская область, Костромская область, Ивановская область, Республика Коми, Ростовская область, Ярославская область, Ставропольский край, Кабардино-Балкарская Республика, Республика Северная Осетия-Алания, Республика Дагестан, Краснодарский край, Ростовская область, Республика Адыгея (Адыгея), Липецкая область, Воронежская область, Белгородская область, Тамбовская область, Саратовская область, Волгоградская область, Астраханская область, Самарская область, Республика Башкортостан, Пензенская область, Республика Мордовия, Ульяновская область, Свердловская область, Пермский край, Тюменская область, Челябинская область, Курганская область, Оренбургская область, Новосибирская область, Омская область, Кемеровская область, Томская область, Алтайский край, Красноярский край, Республика Бурятия, Иркутская область, Забайкальский край, Амурская область, Хабаровский край, Приморский край, Еврейская автономная область, Республика Саха (Якутия).</t>
  </si>
  <si>
    <t>26.30.11.120</t>
  </si>
  <si>
    <t>Источник 
бесперебойного питания</t>
  </si>
  <si>
    <t xml:space="preserve">Коммутатор локально вычислительной сети </t>
  </si>
  <si>
    <t>26.11</t>
  </si>
  <si>
    <t>Высота не более 1 юнита, производительность коммутатора не менее 300Гбит/c, максимальная скорость пересылки пакетов не менее 85 млн. пакетов секунду, 24-48 портов Gigabit Ethernet c разъемом RJ45, максимальный размер таблицы MAC адресов  не менее 16 тыс. записей, максимальный размер таблицы маршрутизации не менее 4 тыс. записей,  возможность объединения коммутаторов с кластер/стек не менее 9, максимальная производительность шины кластеризации/стекирования не менее 40Гбит/c, поддержка технологий сетевой виртуализации VLAN и QinQ, поддержка протоколов маршрутизации IPv4-трафика RIP и OSPF, поддержка различных механизмов аутентификации на уровне порта, включая: IEEE 802.1x, по MAC-адресу, с использованием web-портала,  поддержка протоколов исключения петель на канальном уровне STP (IEEE 802.1d), RSTP (IEEE 802.1w), MSTP (IEEE 802.1s), G.8032 (ERPS),  поддержка удаленного управления посредством SNMP ver.1/ ver.2/ ver.3, Telnet, SSH.</t>
  </si>
  <si>
    <t>Поставляемое оборудование не должно быть бывшим в эксплуатации.</t>
  </si>
  <si>
    <t xml:space="preserve">Маршрутизатор локально вычислительной сети </t>
  </si>
  <si>
    <t>Высота устройства не более 1 юнита, иметь блок питания от сети переменного тока 220В, поддерживает подключение к системе резервного питания RPS, не менее WAN портов Gigabit Ethernet с разъемом RJ45; не менее 1 комбинированных WAN портов Gigabit Ethernet форм-фактора SFP/RJ45; Имеет не менее 6 слотов для установки интерфейсных модулей с возможностью горячей замены; должны поддерживаться следующие типы интерфейсных модулей: 1/2/4/8 портов Е1, 1/4 комбинированных WAN портов GigabitEthernet с разъемом RJ45/SFP, 4 парный порт G.SHDSL, 24 порта LAN GigabitEthernet с разъемом RJ45; Производительность маршрутизации (на пакетах 64байта) не менее 2млн. пакетов в секунду; Производительность работы с комбинацией сервисов ACL+NAT+QOS не менее 800Мбит/c; Производительность в режиме межсетевого экранирования (на пакетах 1500байт); не менее 1.8Гбит/c;  Поддерживаемый размер таблицы маршрутизации IPv4 не менее 80тыс. записей; Поддерживает работу проколов динамической маршрутизации RIP/ OSPF/ IS-IS/ BGP / RIPng/ OSPFv3 / ISISv6; Обеспечивает работу стандартного протокола резервирования шлюза по умолчанию (VRRP);</t>
  </si>
  <si>
    <t>Трансинформ - филиал ОАО "РЖД"</t>
  </si>
  <si>
    <t>Лицензии</t>
  </si>
  <si>
    <t>наличие исключительных прав на ПО/ право сублицензирования/ свидетельство о регистрации ПО</t>
  </si>
  <si>
    <t>58.29</t>
  </si>
  <si>
    <t>58.29.50.000</t>
  </si>
  <si>
    <t xml:space="preserve">г. Москва или другой регион 
Российской Федерации
</t>
  </si>
  <si>
    <t>045 или 
другой регион Российской Федерации</t>
  </si>
  <si>
    <t>Лицензионная чистота поставляемого продукта</t>
  </si>
  <si>
    <t>Выполнение работ по текущему ремонту первого объема вагонов- путеобследовательских станций ЦНИИ-4МД</t>
  </si>
  <si>
    <t>045</t>
  </si>
  <si>
    <t>Выполнение работ по текущему ремонту второго объема вагонов- путеобследовательских станций ЦНИИ-4МД</t>
  </si>
  <si>
    <t>Выполнение работ по текущему ремонту первого объема дефектоскопного оборудования вагонов – дефектоскопов совмещенных с дефектоскопическим комплексом ПОИСК-2000М и  РДМ-15К</t>
  </si>
  <si>
    <t>040; 022; 036; 060; 050; 025</t>
  </si>
  <si>
    <t>Выполнение работ по текущему ремонту второго объема дефектоскопного оборудования вагонов – дефектоскопов совмещенных с дефектоскопическим комплексом ПОИСК-2000М и  РДМ-15К</t>
  </si>
  <si>
    <t>022; 036; 060; 050; 025</t>
  </si>
  <si>
    <t>Выполнение работ по капитальному ремонту аппаратуры вагонов- дефектоскопов совмещенных с дефектоскопическим комплексом типа РДМ-15К и ПОИСК-2000</t>
  </si>
  <si>
    <t>050; 025</t>
  </si>
  <si>
    <t>Новосибирская область; Иркутская область</t>
  </si>
  <si>
    <t>Выполнение работ по капитальному ремонту вагона-путеобследовательской станции ЦНИИ-4МД</t>
  </si>
  <si>
    <t>Выполнение работ по текущему ремонту  в объеме ТР-2 ультразвуковых дефектоскопов УДС2-РДМ-23</t>
  </si>
  <si>
    <t>045; 025</t>
  </si>
  <si>
    <t xml:space="preserve">РЕЛЕ ЭЛЕКТРОМАГНИТНЫЕ  ТУ 32 ЦШ 72-76, </t>
  </si>
  <si>
    <t>27.90.70.000</t>
  </si>
  <si>
    <t>согласно документации по процедуре размещения заказа</t>
  </si>
  <si>
    <t>КТСМ, ТУ 3185-028-59282442-2016</t>
  </si>
  <si>
    <t>ЛАМПА ЖС 12-15, 12-25, 12-15+15, 12-25+25 ТУ 16-675.217-87</t>
  </si>
  <si>
    <t>Выполнение комплекса работ по капитальному ремонту земляного полотна</t>
  </si>
  <si>
    <t>42.12.10.110</t>
  </si>
  <si>
    <t>Выполнение комплекса работ по капитальному ремонту искусственных сооружений</t>
  </si>
  <si>
    <t>42.13</t>
  </si>
  <si>
    <t>42.13.10.110</t>
  </si>
  <si>
    <t>Своевременное выполнение работ</t>
  </si>
  <si>
    <t>Субъекты Российской Федерации</t>
  </si>
  <si>
    <t>Своевременное и качественное выполнение работ</t>
  </si>
  <si>
    <t>г. Москва ; Иркутская область</t>
  </si>
  <si>
    <t>Филиалы ОАО "РЖД"</t>
  </si>
  <si>
    <t>10 L=38 1/2ДЮЙМА</t>
  </si>
  <si>
    <t>Заявленный к поставке товар должен быть новым, ранее не находился в эксплуатации и на дату поставки его остаточный срок годности и/или срок службы составит не менее 97%, не восстановленным, не контрафактным, не допускается поставка продукции, изготовленной из материалов, бывших в употреблении.</t>
  </si>
  <si>
    <t>12 L=38 1/2ДЮЙМА</t>
  </si>
  <si>
    <t>13 L=38 1/2ДЮЙМА</t>
  </si>
  <si>
    <t>14 L=38 1/2ДЮЙМА</t>
  </si>
  <si>
    <t>17 L=39,5 1/2ДЮЙМА</t>
  </si>
  <si>
    <t>19 L=40 1/2ДЮЙМА</t>
  </si>
  <si>
    <t>3/4ДЮЙМА 36ММ L=59,5</t>
  </si>
  <si>
    <t>24Х30 L=280</t>
  </si>
  <si>
    <t>6Х8 L=122</t>
  </si>
  <si>
    <t>36 L=245</t>
  </si>
  <si>
    <t>30 L=195</t>
  </si>
  <si>
    <t>L=270 КВАДРАТ 1/2 ДЮЙМА</t>
  </si>
  <si>
    <t>600ГР</t>
  </si>
  <si>
    <t>6-32 26ШТ</t>
  </si>
  <si>
    <t>19ПРЕДМЕТОВ</t>
  </si>
  <si>
    <t>4,5/5,5/6,5/8/PH1/PH2 6ШТ</t>
  </si>
  <si>
    <t>L=200 РН4</t>
  </si>
  <si>
    <t>L=180</t>
  </si>
  <si>
    <t>TX 27</t>
  </si>
  <si>
    <t>HX 7</t>
  </si>
  <si>
    <t>HX 3</t>
  </si>
  <si>
    <t>HX 4</t>
  </si>
  <si>
    <t>160</t>
  </si>
  <si>
    <t>L=250 DКАБ=6-32</t>
  </si>
  <si>
    <t>D=4ММ L=120ММ</t>
  </si>
  <si>
    <t>D=2ММ L=130ММ</t>
  </si>
  <si>
    <t>D=140 M=560Г L=320</t>
  </si>
  <si>
    <t>L=250ММ</t>
  </si>
  <si>
    <t>38Х42</t>
  </si>
  <si>
    <t>27Х32 L=370</t>
  </si>
  <si>
    <t>12Х14 L=216</t>
  </si>
  <si>
    <t>13Х14 L=239</t>
  </si>
  <si>
    <t>14Х17 L=263</t>
  </si>
  <si>
    <t>22Х24 L=325</t>
  </si>
  <si>
    <t>8Х10 L=182</t>
  </si>
  <si>
    <t>30Х32-299</t>
  </si>
  <si>
    <t>41 L=360</t>
  </si>
  <si>
    <t>50 L=435</t>
  </si>
  <si>
    <t>12Х14 L=223</t>
  </si>
  <si>
    <t>VDE 11Х125 L=243 ДО 1000В</t>
  </si>
  <si>
    <t>2 ДЮЙМА 72 ЗУБА CRV</t>
  </si>
  <si>
    <t>PH2 L=50 3ШТ 73MOV5-2</t>
  </si>
  <si>
    <t>200ММ</t>
  </si>
  <si>
    <t>L=190</t>
  </si>
  <si>
    <t>L=190, 1000В</t>
  </si>
  <si>
    <t>L=160 C60</t>
  </si>
  <si>
    <t>L=200 C60</t>
  </si>
  <si>
    <t>L=180 1000В C60</t>
  </si>
  <si>
    <t>L=140 1000В CK45</t>
  </si>
  <si>
    <t>L=160 1000В CK45</t>
  </si>
  <si>
    <t>L=160 1000В C60</t>
  </si>
  <si>
    <t>L=300 D=40 C60</t>
  </si>
  <si>
    <t>L=600 D=84 C60</t>
  </si>
  <si>
    <t>L=450 58±2HRC</t>
  </si>
  <si>
    <t>L=240 58CRV4</t>
  </si>
  <si>
    <t>L=280 D=18 ШИРИНА=25 SDS-MAX 45SICRV6</t>
  </si>
  <si>
    <t>L=400 D=18 ШИРИНА=25 SDS-MAX 45SICRV6</t>
  </si>
  <si>
    <t>L=200 58CRV4</t>
  </si>
  <si>
    <t>L=250 58CRV4</t>
  </si>
  <si>
    <t>18Х150</t>
  </si>
  <si>
    <t>25Х250</t>
  </si>
  <si>
    <t>460Х75Х305 21 ПРЕДМЕТ ОТВЁРТКИ ШЛИЦЕВЫЕ ДИЭЛЕКТРОИЧЕСКИЕ 1000V 1,0X5,5X125; 1,2X6,5X125; 0,5X3X100; 0,6X3,5X100; 1,0X5,5X125; 1,2X6,5X150. ОТВЕРТКА ДИЭЛ. С ВНУТР. 6-ГР., УДЛ. ГОЛ., ДВОЙНАЯ ИЗОЛ., 10; 13; ИНДИКАТОР НАПРЯЖЕНИЯ 140 С КЛИПСОЙ; ЖЕСТКИЙ ЧЕМОДАН</t>
  </si>
  <si>
    <t>H=6 9ШТ C60</t>
  </si>
  <si>
    <t>H=4 9ШТ C60</t>
  </si>
  <si>
    <t>H=8 9ШТ C60</t>
  </si>
  <si>
    <t>14Х17 L=210 ALCU</t>
  </si>
  <si>
    <t>17Х19 L=225 ALCU</t>
  </si>
  <si>
    <t>22Х24 L=245 ALCU</t>
  </si>
  <si>
    <t>27Х29 L=270 ALCU</t>
  </si>
  <si>
    <t>32X36 L=330 ALCU</t>
  </si>
  <si>
    <t>36X41 L=360 ALCU</t>
  </si>
  <si>
    <t>8Х10 L=183</t>
  </si>
  <si>
    <t>22Х24 L=330</t>
  </si>
  <si>
    <t>10Х12 L=198</t>
  </si>
  <si>
    <t>17Х19 L=292</t>
  </si>
  <si>
    <t>24Х27 L=355</t>
  </si>
  <si>
    <t>30Х32 L=370</t>
  </si>
  <si>
    <t>36Х36 L=410</t>
  </si>
  <si>
    <t>32Х32 L=360</t>
  </si>
  <si>
    <t>30X30 L=323 31CRV10</t>
  </si>
  <si>
    <t>19 L=230</t>
  </si>
  <si>
    <t>17 L=210</t>
  </si>
  <si>
    <t>14 L=190</t>
  </si>
  <si>
    <t>10Х12 L=208ММ</t>
  </si>
  <si>
    <t>14Х17 L=248ММ</t>
  </si>
  <si>
    <t>36Х41 L=450 31CRV3</t>
  </si>
  <si>
    <t>10Х12-156</t>
  </si>
  <si>
    <t>12Х13-172</t>
  </si>
  <si>
    <t>5,5Х7 L=121 31CRV3</t>
  </si>
  <si>
    <t>17Х19 L=170 C45</t>
  </si>
  <si>
    <t>17Х19 L=223 31CRV3</t>
  </si>
  <si>
    <t>22Х24 L=249 31CRV3</t>
  </si>
  <si>
    <t>24Х27 L=265 31CRV3</t>
  </si>
  <si>
    <t>30Х32 L=309 31CRV3</t>
  </si>
  <si>
    <t>12Х14 L=172 31CRV3</t>
  </si>
  <si>
    <t>13Х14 L=192 31CRV3</t>
  </si>
  <si>
    <t>13Х17 L=200 31CRV3</t>
  </si>
  <si>
    <t>14Х17 L=158 C45</t>
  </si>
  <si>
    <t>14Х17 L=200 31CRV3</t>
  </si>
  <si>
    <t>19Х22 L=232 31CRV3</t>
  </si>
  <si>
    <t>27Х30 L=309 31CRV3</t>
  </si>
  <si>
    <t>32Х36 L=327 31CRV3</t>
  </si>
  <si>
    <t>7Х8 L=140 31CRV3</t>
  </si>
  <si>
    <t>8Х10 L=140 31CRV3</t>
  </si>
  <si>
    <t>9Х11 L=159 31CRV3</t>
  </si>
  <si>
    <t>10Х12 L=172 31CRV3</t>
  </si>
  <si>
    <t>17Х22 L=223 31CRV3</t>
  </si>
  <si>
    <t>11Х13 L=172</t>
  </si>
  <si>
    <t>8Х9 L=140</t>
  </si>
  <si>
    <t>17Х19 L=221</t>
  </si>
  <si>
    <t>22Х24 L=247</t>
  </si>
  <si>
    <t>24Х27 L=263</t>
  </si>
  <si>
    <t>12Х14 L=180</t>
  </si>
  <si>
    <t>14Х17 L=195</t>
  </si>
  <si>
    <t>19Х22 L=237</t>
  </si>
  <si>
    <t>8Х10 L=140</t>
  </si>
  <si>
    <t>10Х12 L=156</t>
  </si>
  <si>
    <t>13Х14 L=180</t>
  </si>
  <si>
    <t>27Х32Х300</t>
  </si>
  <si>
    <t>30Х32Х300</t>
  </si>
  <si>
    <t>70 L=550 C45</t>
  </si>
  <si>
    <t>10Х12-305</t>
  </si>
  <si>
    <t>1ДЮЙМ 90ГРАДУСОВ L=320</t>
  </si>
  <si>
    <t>140-700НМ КВАДРАТ=3/4ДЮЙМА L=1092</t>
  </si>
  <si>
    <t>3/4 150-750 НМ</t>
  </si>
  <si>
    <t>1/2, 42-210 НМ</t>
  </si>
  <si>
    <t>70-560НМ 3/4ДЮЙМА</t>
  </si>
  <si>
    <t>200</t>
  </si>
  <si>
    <t>1/2ДЮЙМА (22) L=250 45ГРАДУСОВ 22CRV4</t>
  </si>
  <si>
    <t>3ДЮЙМА L=700 УГОЛ 45ГРАДУСОВ 31CRV3</t>
  </si>
  <si>
    <t>1ДЮЙМ L=325 31CRV3</t>
  </si>
  <si>
    <t>2ДЮЙМА L=540 31CRV3</t>
  </si>
  <si>
    <t>3ДЮЙМА L=685 31CRV3</t>
  </si>
  <si>
    <t>1ДЮЙМ L=335 S-ОБРАЗНЫЙ УГОЛ 45ГРАДУСОВ 31CRV3</t>
  </si>
  <si>
    <t>1/2ДЮЙМА L=430 S-ОБРАЗНЫЙ УГОЛ 45ГРАДУСОВ 31CRV3</t>
  </si>
  <si>
    <t>L=160</t>
  </si>
  <si>
    <t>L=140 CK45</t>
  </si>
  <si>
    <t>5000Г</t>
  </si>
  <si>
    <t>2000Г</t>
  </si>
  <si>
    <t>3000Г</t>
  </si>
  <si>
    <t>10КГ L=900 C45</t>
  </si>
  <si>
    <t>5КГ L=800 C45</t>
  </si>
  <si>
    <t>3КГ L=600</t>
  </si>
  <si>
    <t>3КГ L=600 C45</t>
  </si>
  <si>
    <t>6КГ L=800 C45</t>
  </si>
  <si>
    <t>4КГ L=700 C45</t>
  </si>
  <si>
    <t>8КГ L=900 C45</t>
  </si>
  <si>
    <t>5000Г L=800</t>
  </si>
  <si>
    <t>1500Г L=280 С ЗАЩИТНЫМ ФЛАНЦЕМ</t>
  </si>
  <si>
    <t>1500Г L=280</t>
  </si>
  <si>
    <t>2000Г L=300</t>
  </si>
  <si>
    <t>L= 160</t>
  </si>
  <si>
    <t>140</t>
  </si>
  <si>
    <t>L=170 1000В CK60</t>
  </si>
  <si>
    <t>L=160 CK45</t>
  </si>
  <si>
    <t>5,3М/13,15М 3Х18СТУПЕНЕЙ</t>
  </si>
  <si>
    <t>РАБОЧАЯ ВЫСОТА, М: 5,30</t>
  </si>
  <si>
    <t>2,64М</t>
  </si>
  <si>
    <t>L=1500</t>
  </si>
  <si>
    <t>0,5Л</t>
  </si>
  <si>
    <t>0,7КГ</t>
  </si>
  <si>
    <t>1000Г</t>
  </si>
  <si>
    <t>700Г</t>
  </si>
  <si>
    <t>100Г</t>
  </si>
  <si>
    <t>200Г</t>
  </si>
  <si>
    <t>300Г L=650 C55</t>
  </si>
  <si>
    <t>550Г L=320 C45</t>
  </si>
  <si>
    <t>454Г L=348 C55</t>
  </si>
  <si>
    <t>600Г L=600 C45</t>
  </si>
  <si>
    <t>500Г L=500 C45</t>
  </si>
  <si>
    <t>1,5КГ L=380</t>
  </si>
  <si>
    <t>200Г L=260 C45</t>
  </si>
  <si>
    <t>800Г L=800 C45</t>
  </si>
  <si>
    <t>1000Г L=1000 C45</t>
  </si>
  <si>
    <t>500Г L=320 C45</t>
  </si>
  <si>
    <t>400Г L=325</t>
  </si>
  <si>
    <t>200 L=280</t>
  </si>
  <si>
    <t>300 L=300</t>
  </si>
  <si>
    <t>800 L=350</t>
  </si>
  <si>
    <t>400 L=300</t>
  </si>
  <si>
    <t>400 Г L= 310 MM</t>
  </si>
  <si>
    <t>600Г L = 330 MM</t>
  </si>
  <si>
    <t>450Г L=300 C45</t>
  </si>
  <si>
    <t>L=200</t>
  </si>
  <si>
    <t>L=610</t>
  </si>
  <si>
    <t>№3 L=200ММ 5ШТ C45</t>
  </si>
  <si>
    <t>6 ПРЕДМЕТОВ 31CRV10</t>
  </si>
  <si>
    <t>12ШТ 6Х7/8Х9/10Х11/12Х13/14Х15/16Х17/18Х19/20Х22/21Х23/24Х27/25Х28/30Х32</t>
  </si>
  <si>
    <t>6-41 13ШТ 31CRV3</t>
  </si>
  <si>
    <t>6-22 8ШТ 31CRV3</t>
  </si>
  <si>
    <t>6-22 8ШТ</t>
  </si>
  <si>
    <t>6-22 8ШТ 31CRV10</t>
  </si>
  <si>
    <t>26ШТ 6/7/8/9/10/11/12/13/14/15/16/17/18/19/20/21/22/23/24/25/26/27/28/29/30/32</t>
  </si>
  <si>
    <t>20ШТ 8/9/10/11/12/13/14/15/16/17/18/19/21/22/23/24/26/27/30/32</t>
  </si>
  <si>
    <t>8ШТ 10/12/13/14/17/19/22/24</t>
  </si>
  <si>
    <t>6-32 26ШТ 31CRV3</t>
  </si>
  <si>
    <t>6-32 14ШТ 31CRV27</t>
  </si>
  <si>
    <t>1.5-10 9ШТ 31CRV10</t>
  </si>
  <si>
    <t>3-14 8ШТ 31CRV10</t>
  </si>
  <si>
    <t>250 5ШТ</t>
  </si>
  <si>
    <t>36 ПРЕДМЕТОВ 31CRV3 КЛЮЧ РОЖКОВЫЙ (ПОЛИРОВАННАЯ ГОЛОВКА), 6X7 КЛЮЧ РОЖКОВЫЙ (ПОЛИРОВАННАЯ ГОЛОВКА). 8X10 КЛЮЧ РОЖКОВЫЙ (ПОЛИРОВАННАЯ ГОЛОВКА), 10X12 КЛЮЧ РОЖКОВЫЙ (ПОЛИРОВАННАЯ ГОЛОВКА), 12X13 КЛЮЧ РОЖКОВЫЙ (ПОЛИРОВАННАЯ ГОЛОВКА), 12X14 КЛЮЧ РОЖКОВЫЙ (ПОЛ</t>
  </si>
  <si>
    <t>17 ПРЕДМЕТОВ 31CRV3 КЛЮЧ РОЖКОВЫЙ (ПОЛИРОВАННАЯ ГОЛОВКА). 8X10 КЛЮЧ РОЖКОВЫЙ (ПОЛИРОВАННАЯ ГОЛОВКА), 10X12 КЛЮЧ РОЖКОВЫЙ (ПОЛИРОВАННАЯ ГОЛОВКА), 12X13 КЛЮЧ РОЖКОВЫЙ (ПОЛИРОВАННАЯ ГОЛОЕКЭ), 12X14 КЛЮЧ РОЖКОВЫЙ (ПОЛИРОВАННАЯ ГОЛОВКА), 13X17 КЛЮЧ РОЖКОВЫЙ (П</t>
  </si>
  <si>
    <t>19 ПРЕДМЕТОВ 31CRV3 НОЖ ИЗОЛИРОВАННЫЙ.ДВОЙНАЯ ИЗОЛЯЦИЯ 140 КЛЮЧ КОМБИНИРОВАННЫЙ КОРОТКИЙ (ПОЛИРОВАННАЯ ГОЛОВКА), 6 КЛЮЧ КОМБИНИРОВАННЫЙ КОРОТКИЙ (ПОЛИРОВАННАЯ ГОЛОВКА), 7 КЛЮЧ КОМБИНИРОВАННЫЙ КОРОТКИЙ (ПОЛИРОВАННАЯ ГОЛОВКА), 8 КЛЮЧ КОМБИНИРОВАННЫЙ КОРОТКИ</t>
  </si>
  <si>
    <t>13 ПРЕДМЕТОВ МОЛОТОК СЛЕСАРНЫЙ С ЗАЩИТНЫМ КОЖУХОМ, 300 ПЛОСКОГУБЦЫ КОМБИНИРОВАННЫЕ ИЗОЛИРОВАННЫЕ, РУКОЯТКИ BI, 160 - НОЖ ИЗОЛИРОВАННЫЙ (В ИСПОЛНЕНИИ С ДВУХСЛОЙНОЙ ИЗОЛЯЦИЕЙ),. 180 НОЖОВКА ПО МЕТАЛЛУ МАЛАЯ .ДВОЙНАЯ ИЗОЛЯЦИЯ, 1000В, 150 ПИНЦЕТ ПРЯМОЙ, 150 П</t>
  </si>
  <si>
    <t>95 ПРЕДМЕТОВ</t>
  </si>
  <si>
    <t>21 ПРЕДМЕТ КЛЮЧИ РОЖКОВЫЕ 6Х7 ММ; 8Х9 ММ; 10Х11 ММ; 12Х14 ММ; 13Х15 ММ; 14Х17 ММ; 18Х19 ММ; 20Х22 ММ; ДЛИННОГУБЦЫ С ИЗОЛИРОВАННЫМИ РУЧКАМИ L=165 ММ ДО 1000В 1ШТ.; ПЛОСКОГУБЦЫ С ИЗОЛИРОВАННЫМИ РУЧКАМИ L=160 ММ ДО 1000В 1ШТ.; КУСАЧКИ БОКОВЫЕ L=160 ММ ДО 100</t>
  </si>
  <si>
    <t>9 ПРЕДМЕТОВ НОЖ ИЗОЛИРОВАННЫЙ, 140 ПАССАТИЖИ ДЛЯ СНЯТИЯ ИЗОЛЯЦИИ ИЗОЛИРОВАННЫЕ, 1000 В, 160 КУСАЧКИ ДЛЯ КАБЕЛЯ ИЗОЛИРОВАННЫЕ, 1000 В, 170 УНИВЕРСАЛЬНАЯ СУМКА ДЛЯ ИНСТРУМЕНТА (БОЛЬШАЯ) 440X320X230 МОЛОТОК СЛЕСАРНЫЙ, 300 ПЛОСКОГУБЦЫ КОМБИНИРОВАННЫЕ ИЗОЛИРОВ</t>
  </si>
  <si>
    <t>38 ПРЕДМЕТОВ КЛЮЧ ШЕСТИГРАННЫЙ, 2.5 КЛЮЧ ШЕСТИГРАННЫЙ, 6 ФОНАРЬ НА СВЕТОДИОДАХ КЛЮЧ РОЖКОВЫЙ (ПОЛИРОВАННАЯ ГОЛОВКА), 8X10 КЛЮЧ РОЖКОВЫЙ (ПОЛИРОВАННАЯ ГОЛОВКА), 10X12 КЛЮЧ РОЖКОВЫЙ (ПОЛИРОВАННАЯ ГОЛОВКЭ), 12X14 КЛЮЧ РОЖКОВЫЙ (ПОЛИРОВАННАЯ ГОЛОВКА), 14X17 К</t>
  </si>
  <si>
    <t>33 ПРЕДМЕТА 31CRV3 НОЖ ИЗОЛИРОВАННЫЙ(ДВОЙНАЯ ИЗОЛЯЦИЯ), 180 НАБОР ОТВЁРТОК ШЛИЦ, РУКОЯТКАТBI (5 ПРЕДМ.) ПЛОСКОГУБЦЫ КОМБИНИРОВАННЫЕ, ИЗОЛИРОВАННЫЕ, 180 КЛЮЧ РОЖКОВЫЙ УДАРНЫЙ, 32 КЛЮЧ РОЖКОВЫЙ УДАРНЫЙ, 36 КЛЮЧ УСТАНОВОЧНЫЙ ДЛЯ РЕЛЕ ТИПА НШ КЛЮЧ КОМБИНИРОВА</t>
  </si>
  <si>
    <t>19ПРЕДМЕТОВ 31CRV3 ПИНЦЕТ ПРЯМОЙ, 150 ОТВЁРТКА ШЛИЦЕВАЯ, 1000 В, РУКОЯТКА TBI, 0,8X4,0 Х 100 OТВЁРТКА ШЛИЦЕВАЯ, 1000 В, РУКОЯТКА TBI, 1,0X5,5 Х 125 ОТВЁРТКА ШЛИЦЕВАЯ, 1000 В, РУКОЯТКА TBI, 1.2X6.5 Х 150 ОТВЁРТКА ШЛИЦЕВАЯ, 1000 В, РУКОЯТКА TBI, 1,2X8,0 Х 1</t>
  </si>
  <si>
    <t>74 ПРЕДМЕТА</t>
  </si>
  <si>
    <t>57 ПРЕДМЕТОВ</t>
  </si>
  <si>
    <t>НАБОР ИЗ 17 ПРЕДМЕТОВ: КЛЮЧИ ГАЕЧНЫЕ РАЗНЫЕ –10 ШТ; КЛЮЧИ ТОРЦОВЫЕ РАЗНЫЕ – 3 ШТ; ОТВЁРТКИ – 3 ШТ.; МОЛОТКИ – 2 ШТ.; ПЛОСКОГУБЦЫ РАЗНЫЕ С ИЗОЛИР.РУЧКАМИ – 2 ШТ.; СТАНОК НОЖОВОЧНЫЙ – 1 ШТ.; РУКОЯТКА ДЛЯ НАПИЛЬНИКА – 3 ШТ.; НАБОР СТР.ЩУПОВ – 1 ШТ.; ПИНЦЕТ М</t>
  </si>
  <si>
    <t>13ПРЕДМЕТОВ 1000В 31CRV10</t>
  </si>
  <si>
    <t>38ПРЕДМЕТОВ INDUSTRY</t>
  </si>
  <si>
    <t>1/4+3/8+1/2+3/4+1+1 1/4ДЮЙМОВ</t>
  </si>
  <si>
    <t>6-32 12ШТ</t>
  </si>
  <si>
    <t>9ШТ 2/2,5/3/4/5/6/7/8/10ММ</t>
  </si>
  <si>
    <t>27 ПРЕДМЕТОВ 31CRV3</t>
  </si>
  <si>
    <t>5ШТ</t>
  </si>
  <si>
    <t>№2 L=200 5ШТ C45</t>
  </si>
  <si>
    <t>180 Х 5 10 ШТ.</t>
  </si>
  <si>
    <t>12ШТ L=100ММ L=200ММ</t>
  </si>
  <si>
    <t>180 Х 5, 10 ШТ</t>
  </si>
  <si>
    <t>8-24 8ШТ</t>
  </si>
  <si>
    <t>5 ПРЕДМЕТОВ</t>
  </si>
  <si>
    <t>5 ШТ (3ШЛ.,2КР.)</t>
  </si>
  <si>
    <t>7ШТ</t>
  </si>
  <si>
    <t>1.8/2.5/3.0/4.0/PH00/PH0/PH1 7ПРЕДМЕТОВ 73MOV5-2</t>
  </si>
  <si>
    <t>6 ПРЕДМЕТОВ 4,0, PH 1, 5,5 ПОД ШЕСТИГРАННИК, 6,5 ПОД ШЕСТИГРАННИК, 8,0 ПОД ШЕСТИГРАННИК,PH 2 ПОД ШЕСТИГРАННИК</t>
  </si>
  <si>
    <t>10 ПРЕДМЕТОВ 2,5, 3,0, 4,0, 5,5, 5,5-125, 6,5, 8, PH 1, PH 1-80, PH 2</t>
  </si>
  <si>
    <t>3,0/4,0/6,5/PH1/PH2 5ПРЕДМЕТОВ 73MOV5-2</t>
  </si>
  <si>
    <t>4,0/5,5/6,5/8,0/PZ1/PZ2/PZ3 7ПРЕДМЕТОВ 73MOV5-2</t>
  </si>
  <si>
    <t>4,0/5,5/6,5/PZ1/PZ2 5ПРЕДМЕТОВ 73MOV5-2</t>
  </si>
  <si>
    <t>TX10-TX40 7ПРЕДМЕТОВ 73MOV5-2</t>
  </si>
  <si>
    <t>2,5/3,0/4,0/5,5/PH1/PH2 6ПРЕДМЕТОВ 1000В 73MOV5-2</t>
  </si>
  <si>
    <t>2,5/4,0/5,5/6,5/PH1/PH2 6ПРЕДМЕТОВ 1000В 73MOV5-2</t>
  </si>
  <si>
    <t>3ПРЕДМЕТА C60</t>
  </si>
  <si>
    <t>5 ПРЕДМЕТОВ 31CRV10</t>
  </si>
  <si>
    <t>25ШТ 1,0-13,0</t>
  </si>
  <si>
    <t>1/2,S2 58 ПРЕДМЕТОВ</t>
  </si>
  <si>
    <t>4 ШТ, 6-12-18-24</t>
  </si>
  <si>
    <t>88ПРЕДМЕТОВ 42CRMO4</t>
  </si>
  <si>
    <t>TX6-TX25 1/4 ДЮЙМА 19ПРЕДМЕТОВ 40CRV4</t>
  </si>
  <si>
    <t>10-32 24ПРЕДМЕТА КВАДРАТ=1/2ДЮЙМА</t>
  </si>
  <si>
    <t>TX20-TX60/E10-E24 1/2ДЮЙМА 22ПРЕДМЕТА 40CRV4</t>
  </si>
  <si>
    <t>3,0/4,0/5,5/PH1/PH2 6ПРЕДМЕТОВ 1000В 73MOV5-2</t>
  </si>
  <si>
    <t>6ШТ. 1000 V</t>
  </si>
  <si>
    <t>9 ПРЕДМЕТОВ, VDE ДО 1000В, 2,5, 3,0, 4,0, 5,5, 6,5, 8,0, PH 0, PH 1, PH 2</t>
  </si>
  <si>
    <t>L=160 31CRV10</t>
  </si>
  <si>
    <t>L=140</t>
  </si>
  <si>
    <t>220ММ</t>
  </si>
  <si>
    <t>L=220 C60</t>
  </si>
  <si>
    <t>L=180 C45</t>
  </si>
  <si>
    <t>L1=400 L=493 C45</t>
  </si>
  <si>
    <t>L=500</t>
  </si>
  <si>
    <t>300</t>
  </si>
  <si>
    <t>L= 400</t>
  </si>
  <si>
    <t>PH 3Х150Х268 1000 V</t>
  </si>
  <si>
    <t>PH 0Х60 L=164 VDE ДО 1000 В</t>
  </si>
  <si>
    <t>PH 1Х80 L=198 VDE ДО 1000 В</t>
  </si>
  <si>
    <t>200Х10Х324 1000 V</t>
  </si>
  <si>
    <t>3,0Х0,5Х100 L=204 VDE ДО 1000 В</t>
  </si>
  <si>
    <t>6,5Х1,2Х150 1000 V</t>
  </si>
  <si>
    <t>6,5Х1,2Х150 L=274 VDE ДО 1000 В</t>
  </si>
  <si>
    <t>140 220-250В 73MOV5-2</t>
  </si>
  <si>
    <t>PH2Х 200</t>
  </si>
  <si>
    <t>PH2 L=150/260 73MOV5-2</t>
  </si>
  <si>
    <t>PH2 L=100/200 1000В 73MOV5-2</t>
  </si>
  <si>
    <t>PH3 L=150/260 1000В 73MOV5-2</t>
  </si>
  <si>
    <t>PZ1 L=80/165 1000В 73MOV5-2</t>
  </si>
  <si>
    <t>PZ2 L=100/200 1000В 73MOV5-2</t>
  </si>
  <si>
    <t>PZ3 L=150/260 1000В 73MOV5-2</t>
  </si>
  <si>
    <t>240Х6,0Х1,0</t>
  </si>
  <si>
    <t>PH 2Х25 L=81</t>
  </si>
  <si>
    <t>2,5Х0,4Х75 L=179</t>
  </si>
  <si>
    <t>1,2Х6,5Х150 L=260</t>
  </si>
  <si>
    <t>PH 4Х200 L=320</t>
  </si>
  <si>
    <t>6,5Х150 1000ВТ</t>
  </si>
  <si>
    <t>0,6Х3,5Х100/185 1000В</t>
  </si>
  <si>
    <t>1Х5,5 L=100/200 73MOV5-2</t>
  </si>
  <si>
    <t>1,2Х8 L=150/270 73MOV5-2</t>
  </si>
  <si>
    <t>1,6Х10 L=175/295 73MOV5-2</t>
  </si>
  <si>
    <t>0,5Х3 L=80/165 73MOV5-2</t>
  </si>
  <si>
    <t>1,6Х10 L=200/320 73MOV5-2</t>
  </si>
  <si>
    <t>0,6Х3,5 L=100/185 73MOV5-2</t>
  </si>
  <si>
    <t>0,8Х4 L=100/185 73MOV5-2</t>
  </si>
  <si>
    <t>1Х5,5 L=125/225 73MOV5-2</t>
  </si>
  <si>
    <t>0,6Х3,5 L=125/210 73MOV5-2</t>
  </si>
  <si>
    <t>1,0Х5,5 L=97 73MOV5-2</t>
  </si>
  <si>
    <t>1Х5,5 L=125/225 1000В 73MOV5-2</t>
  </si>
  <si>
    <t>L=165 ЕВРО МОДЕЛЬ</t>
  </si>
  <si>
    <t>160ММ</t>
  </si>
  <si>
    <t>L=180 ЕВРО МОДЕЛЬ</t>
  </si>
  <si>
    <t>200, 1000В</t>
  </si>
  <si>
    <t>L=200 C45</t>
  </si>
  <si>
    <t>L=140 1000В C45</t>
  </si>
  <si>
    <t>L=160 1000В C45</t>
  </si>
  <si>
    <t>L=170</t>
  </si>
  <si>
    <t>20Х0.9Х2360 ЗУБ R</t>
  </si>
  <si>
    <t>L=150 C45</t>
  </si>
  <si>
    <t>L=160 C45</t>
  </si>
  <si>
    <t>L=170 1000В C45</t>
  </si>
  <si>
    <t>L=200 1000В C60</t>
  </si>
  <si>
    <t>D СРЕЗА= 20</t>
  </si>
  <si>
    <t>440Х260Х195 POLYTEX</t>
  </si>
  <si>
    <t>0.8КГ CK45</t>
  </si>
  <si>
    <t>1.0КГ CK45</t>
  </si>
  <si>
    <t>L=1300</t>
  </si>
  <si>
    <t>L=150</t>
  </si>
  <si>
    <t>L=165 73MOV5-2</t>
  </si>
  <si>
    <t>L=200 B=10 H=40</t>
  </si>
  <si>
    <t>L=120</t>
  </si>
  <si>
    <t>400МЛ</t>
  </si>
  <si>
    <t>550Х215Х240</t>
  </si>
  <si>
    <t>550Х215Х130 1ОТДЕЛЕНИЕ ST 12-3</t>
  </si>
  <si>
    <t>1ДЮЙМ</t>
  </si>
  <si>
    <t>9ПРЕДМЕТОВ 31CRV10</t>
  </si>
  <si>
    <t>140 100ШТ</t>
  </si>
  <si>
    <t>12Х13 L=172</t>
  </si>
  <si>
    <t>АЛКОМЕТР</t>
  </si>
  <si>
    <t/>
  </si>
  <si>
    <t>АЛКОТЕСТЕР</t>
  </si>
  <si>
    <t>0-5ПРОМИЛЛЕ 0-2,5МКГ/Л 0-0,5% BAC 105Х58Х18,5 120Г</t>
  </si>
  <si>
    <t>АЛКОТЕСТЕР С ЭЛЕКТРОХИМИЧЕСКИМ СЕНСОРОМ</t>
  </si>
  <si>
    <t>ИНДИКАЦИЯ ТРЕХУРОВНЕВАЯ ЦВЕТОВАЯ: НИЗКАЯ-МЕНЕЕ 0,1ПРОМИЛЛЕ, СРЕДНЯЯ- 0,11-0,3ПРОМИЛЛЕ, ВЫСОКАЯ-БОЛЕЕ 0,51ПРОМИЛЛЕ 4ХAA 220Х47Х35 223Г</t>
  </si>
  <si>
    <t>БАК МЕМБРАННЫЙ РАСШИРИТЕЛЬНЫЙ ДЛЯ СИСТЕМЫ ОТОПЛЕНИЯ</t>
  </si>
  <si>
    <t>25Л</t>
  </si>
  <si>
    <t>БИТА КРЕСТОВАЯ</t>
  </si>
  <si>
    <t>PH1</t>
  </si>
  <si>
    <t>PH2</t>
  </si>
  <si>
    <t>PH1 25ММ</t>
  </si>
  <si>
    <t>1Х49</t>
  </si>
  <si>
    <t>PH0 L=25 3ШТ 73MOV5-2</t>
  </si>
  <si>
    <t>PH1 L=25 3ШТ 73MOV5-2</t>
  </si>
  <si>
    <t>PH2 L=25 3ШТ 73MOV5-2</t>
  </si>
  <si>
    <t>PH3 L=25 3ШТ 73MOV5-2</t>
  </si>
  <si>
    <t>PH1 L=50 3ШТ 73MOV5-2</t>
  </si>
  <si>
    <t>PH 3</t>
  </si>
  <si>
    <t>PZ 1</t>
  </si>
  <si>
    <t>PZ 3</t>
  </si>
  <si>
    <t>БИТА КРЕСТОВАЯ ДВУХСТОРОННЯЯ</t>
  </si>
  <si>
    <t>ХВОСТОВИК E1/4ДЮЙМА L=50</t>
  </si>
  <si>
    <t>БИТА КРЕСТОВАЯ УДЛИНЕННАЯ</t>
  </si>
  <si>
    <t>PH3 L=50 3ШТ 73MOV5-2</t>
  </si>
  <si>
    <t>PZ 2</t>
  </si>
  <si>
    <t>БИТА ПОД ВИНТ С ШЕСТИГРАННЫМ ГНЕЗДОМ</t>
  </si>
  <si>
    <t>H2.5 L=50ММ</t>
  </si>
  <si>
    <t>H6</t>
  </si>
  <si>
    <t>TX 25</t>
  </si>
  <si>
    <t>TX 30</t>
  </si>
  <si>
    <t>TX 40</t>
  </si>
  <si>
    <t>БИТА-ШЕСТИГРАННИК</t>
  </si>
  <si>
    <t>HX 3,0</t>
  </si>
  <si>
    <t>HX 5,0</t>
  </si>
  <si>
    <t>HX 6,0</t>
  </si>
  <si>
    <t>HX 5</t>
  </si>
  <si>
    <t>HX 8</t>
  </si>
  <si>
    <t>HX 10</t>
  </si>
  <si>
    <t>HX 4,0</t>
  </si>
  <si>
    <t>HX 6</t>
  </si>
  <si>
    <t>БИТА-ШЕСТИГРАННИК УДЛИНЕННАЯ</t>
  </si>
  <si>
    <t>БОКОРЕЗЫ</t>
  </si>
  <si>
    <t>190</t>
  </si>
  <si>
    <t>L=6ДЮЙМОВ</t>
  </si>
  <si>
    <t>L=180 1000В</t>
  </si>
  <si>
    <t>БОКОРЕЗЫ ДИЭЛЕКТРИЧЕСКИЕ</t>
  </si>
  <si>
    <t>160 1000В</t>
  </si>
  <si>
    <t>БОКОРЕЗЫ ИЗОЛИРОВАННЫЕ</t>
  </si>
  <si>
    <t>180ММ</t>
  </si>
  <si>
    <t>БОКОРЕЗЫ МАССИВНЫЕ</t>
  </si>
  <si>
    <t>VDE L=180 ДО 1000В</t>
  </si>
  <si>
    <t>VDE L=200 ДО 1000В</t>
  </si>
  <si>
    <t>БОКОРЕЗЫ МИНИ</t>
  </si>
  <si>
    <t>125ММ ЧЕРНО-ЖЕЛТАЯ МЯГКАЯ РУЧКА, НИКЕЛ.АНТИКОР.ПОКРЫТИЕ</t>
  </si>
  <si>
    <t>БОКОРЕЗЫ С ДВУХКОМПОНЕНТНОЙ РУКОЯТКОЙ НИКЕЛИРОВАННЫЕ</t>
  </si>
  <si>
    <t>БОКОРЕЗЫ С ИЗОЛИРОВАННЫМИ РУКОЯТКАМИ</t>
  </si>
  <si>
    <t>160ММ 1000В</t>
  </si>
  <si>
    <t>180ММ 1000В</t>
  </si>
  <si>
    <t>БОКОРЕЗЫ С ИЗОЛИРОВАННЫМИ РУЧКАМИ</t>
  </si>
  <si>
    <t>БОКОРЕЗЫ С ЭРГОНОМИЧНЫМИ РУКОЯТКАМИ</t>
  </si>
  <si>
    <t>БОКОРЕЗЫ УСИЛЕННЫЕ</t>
  </si>
  <si>
    <t>180</t>
  </si>
  <si>
    <t>L=200ММ 1000В</t>
  </si>
  <si>
    <t>БОКОРЕЗЫ УСИЛЕННЫЕ С ПЛАСТИКОВЫМИ РУКОЯТКАМИ</t>
  </si>
  <si>
    <t>БОКОРЕЗЫ УСИЛЕННЫЕ С ЭРГОНОМИЧНЫМИ РУКОЯТКАМИ</t>
  </si>
  <si>
    <t>БОКОРЕЗЫ УСИЛЕННЫЕ ЭЛЕКТРОБЕЗОПАСНЫЕ С ЭРГОНОМИЧНЫМИ РУЧКАМИ</t>
  </si>
  <si>
    <t>БОКОРЕЗЫ ЭЛЕКТРОБЕЗОПАСНЫЕ С ПЛАСТИКОВЫМИ РУКОЯТКАМИ</t>
  </si>
  <si>
    <t>БОКОРЕЗЫ ЭЛЕКТРОБЕЗОПАСНЫЕ С ЭРГОНОМИЧНЫМИ РУКОЯТКАМИ</t>
  </si>
  <si>
    <t>L=140 1000В C60</t>
  </si>
  <si>
    <t>БОЛТОРЕЗ</t>
  </si>
  <si>
    <t>L=450ММ</t>
  </si>
  <si>
    <t>L=600ММ</t>
  </si>
  <si>
    <t>L=900ММ</t>
  </si>
  <si>
    <t>DРЕЗА=8 L=780 48HRC 4,7КГ</t>
  </si>
  <si>
    <t>L=18ДЮЙМОВ(450)</t>
  </si>
  <si>
    <t>750</t>
  </si>
  <si>
    <t>L=600 24ДЮЙМА 60HRC</t>
  </si>
  <si>
    <t>L=900 36ДЮЙМОВ 60HRC</t>
  </si>
  <si>
    <t>L=900 D=100 C60</t>
  </si>
  <si>
    <t>D=8 L=450 C60 1,6КГ</t>
  </si>
  <si>
    <t>D=10 L=600 C60 2,8КГ</t>
  </si>
  <si>
    <t>БОЛТОРЕЗ РУЧНОЙ</t>
  </si>
  <si>
    <t>DРЕЗ=15 L=320</t>
  </si>
  <si>
    <t>D=8 L=450</t>
  </si>
  <si>
    <t>D=15 L=900</t>
  </si>
  <si>
    <t>D=13 L=750</t>
  </si>
  <si>
    <t>БОЛТОРЕЗ СО СМЕННЫМИ ТРЕУГОЛЬНЫМИ ЛЕЗВИЯМИ</t>
  </si>
  <si>
    <t>L=750 C60</t>
  </si>
  <si>
    <t>750ММ</t>
  </si>
  <si>
    <t>БОРОДОК</t>
  </si>
  <si>
    <t>D=4 L=120 58CRV4</t>
  </si>
  <si>
    <t>D=5 L=120 58CRV4</t>
  </si>
  <si>
    <t>D=6 L=120 58CRV4</t>
  </si>
  <si>
    <t>D=8 L=120 58CRV4</t>
  </si>
  <si>
    <t>БОРОДОК С ЗАЩИТОЙ ДЛЯ РУКИ</t>
  </si>
  <si>
    <t>D=2 L=120</t>
  </si>
  <si>
    <t>D=8 L=200</t>
  </si>
  <si>
    <t>БОРОДОК СЛЕСАРНЫЙ</t>
  </si>
  <si>
    <t>D=2 L= 120</t>
  </si>
  <si>
    <t>D=10 L= 150</t>
  </si>
  <si>
    <t>БУМАГА ШЛИФОВАЛЬНАЯ ВОДОСТОЙКАЯ НА ТКАНЕВОЙ ОСНОВЕ</t>
  </si>
  <si>
    <t>230Х280ММ</t>
  </si>
  <si>
    <t>БУР ПО БЕТОНУ</t>
  </si>
  <si>
    <t>16Х260/200</t>
  </si>
  <si>
    <t>ВАЛИК МАЛЯРНЫЙ</t>
  </si>
  <si>
    <t>ВАЛИК МАЛЯРНЫЙ ИЗ ВЕЛЮРА С ПЛАСТИКОВОЙ РУЧКОЙ</t>
  </si>
  <si>
    <t>D=40 H=180 DБЮГЕЛЯ=6 ВОРС=4</t>
  </si>
  <si>
    <t>D=40 H=230 DБЮГЕЛЯ=6 ВОРС=4</t>
  </si>
  <si>
    <t>ВАЛИК МАЛЯРНЫЙ ИЗ ПОЛИАКРИЛА С ПЛАСТИКОВОЙ РУЧКОЙ</t>
  </si>
  <si>
    <t>D=48 H=250 ВОРС=12</t>
  </si>
  <si>
    <t>D=48 H=180 БЮГЕЛЬ=6 ВОРС=12</t>
  </si>
  <si>
    <t>D=48 H=250 DБЮГЕЛЯ=6 ВОРС=12</t>
  </si>
  <si>
    <t>D=40 H=250 DБЮГЕЛЯ=6 ВОРС=18</t>
  </si>
  <si>
    <t>D=15 H=160 DБЮГЕЛЯ=6 ВОРС=12</t>
  </si>
  <si>
    <t>D=30 H=150 DБЮГЕЛЯ=6 ВОРС=12</t>
  </si>
  <si>
    <t>D=48 H=180 DБЮГЕЛЯ=8 ВОРС=18</t>
  </si>
  <si>
    <t>D=78 H=180 DБЮГЕЛЯ=8 ВОРС=18</t>
  </si>
  <si>
    <t>ВАЛИК МАЛЯРНЫЙ ИЗ ПОЛИАМИДА С ПЛАСТИКОВОЙ РУЧКОЙ</t>
  </si>
  <si>
    <t>D=48 L=250 ВОРС=18</t>
  </si>
  <si>
    <t>D=40 H=250 DБЮГЕЛЯ=9 ВОРС=9</t>
  </si>
  <si>
    <t>ВАЛИК МАЛЯРНЫЙ ИЗ ПОРОЛОНА С ПЛАСТИКОВОЙ РУЧКОЙ</t>
  </si>
  <si>
    <t>D=65 H=90 DБЮГЕЛЯ=6</t>
  </si>
  <si>
    <t>D=44 H=240 DБЮГЕЛЯ=6</t>
  </si>
  <si>
    <t>ВАЛИК МАЛЯРНЫЙ С РУЧКОЙ</t>
  </si>
  <si>
    <t>40Х240</t>
  </si>
  <si>
    <t>ВАЛИК ПОЛИАКРИЛОВЫЙ С РУЧКОЙ</t>
  </si>
  <si>
    <t>62Х250</t>
  </si>
  <si>
    <t>ВАЛИК СМЕННЫЙ ИЗ МИКРОФИБРЫ</t>
  </si>
  <si>
    <t>60Х250 HВОРСА=15</t>
  </si>
  <si>
    <t>ВАЛИК СМЕННЫЙ ИЗ ПОЛИАКРИЛА</t>
  </si>
  <si>
    <t>D=40/6 H=250 ВОРС=12</t>
  </si>
  <si>
    <t>ВАЛИК ФАСАДНЫЙ ПОЛИАКРИЛОВЫЙ В СБОРЕ</t>
  </si>
  <si>
    <t>68Х180 ВОРС=18 БЮГЕЛЬ=8</t>
  </si>
  <si>
    <t>55Х250 ВОРС=12 БЮГЕЛЬ=8</t>
  </si>
  <si>
    <t>58Х180 ВОРС=18 БЮГЕЛЬ=8</t>
  </si>
  <si>
    <t>ВЕРСТАК С ЯЩИКАМИ</t>
  </si>
  <si>
    <t>1500Х750Х925 5ЯЩИКОВ ST 12-3</t>
  </si>
  <si>
    <t>1500Х750Х925 5ЯЩИКОВ</t>
  </si>
  <si>
    <t>ВЕСЫ ЛАБОРАТОРНЫЕ ЭЛЕКТРОННЫЕ</t>
  </si>
  <si>
    <t>600Г/0,1Г КЛ.ТОЧН. II ПЛАТФОРМА=133Х170 190Х218Х55 1,1КГ</t>
  </si>
  <si>
    <t>ВЕСЫ НАПОЛЬНЫЕ ЭЛЕКТРОННЫЕ</t>
  </si>
  <si>
    <t>200КГ/100Г 380Х510 420Х350Х710</t>
  </si>
  <si>
    <t>ВЕСЫ ТОВАРНЫЕ НАПОЛЬНЫЕ</t>
  </si>
  <si>
    <t>100КГ ПЛАТФОРМА=345Х463 0,01КВТ 220В 55Х620Х730</t>
  </si>
  <si>
    <t>ВЕСЫ ФАСОВОЧНЫЕ ЭЛЕКТРОННЫЕ</t>
  </si>
  <si>
    <t>10КГ/2Г 340Х215 220В</t>
  </si>
  <si>
    <t>0,2-20КГ/10Г ПЛАТФОРМА=239Х190 220В 260Х287Х137 2,7КГ</t>
  </si>
  <si>
    <t>ВЕХА ТЕЛЕСКОПИЧЕСКАЯ АЛЮМИНИЕВАЯ</t>
  </si>
  <si>
    <t>L=1,65-4,6М 3,45КГ</t>
  </si>
  <si>
    <t>ВИЛЫ ЩЕБЕНОЧНЫЕ ВОСЬМИРОГИЕ</t>
  </si>
  <si>
    <t>1.5КГ 270Х110Х40</t>
  </si>
  <si>
    <t>ВОДОНАГРЕВАТЕЛЬ НАКОПИТЕЛЬНЫЙ ЭЛЕКТРИЧЕСКИЙ ВЕРТИКАЛЬНЫЙ</t>
  </si>
  <si>
    <t>50Л 1,5КВТ 220В 1/2ДЮЙМА 527Х445Х459 16,5КГ БЕЛЫЙ</t>
  </si>
  <si>
    <t>ВОДОНАГРЕВАТЕЛЬ ПРОТОЧНЫЙ ВЕРТИКАЛЬНЫЙ</t>
  </si>
  <si>
    <t>3,5КВТ 220В 160Х260Х95</t>
  </si>
  <si>
    <t>ВОДОНАГРЕВАТЕЛЬ ЭЛЕКТРИЧЕСКИЙ НАКОПИТЕЛЬНОГО ТИПА</t>
  </si>
  <si>
    <t>10Л 1,5КВТ</t>
  </si>
  <si>
    <t>ВОДОНАГРЕВАТЕЛЬ ЭЛЕКТРИЧЕСКИЙ НАКОПИТЕЛЬНЫЙ</t>
  </si>
  <si>
    <t>50Л 1,5КВТ 0,8МПА 75С 220В 450X553X480</t>
  </si>
  <si>
    <t>100Л 1,5 КВТ 220В 75С 450Х913Х480</t>
  </si>
  <si>
    <t>ВОРОТОК Г-ОБРАЗНЫЙ ДЛЯ ТОРЦОВЫХ ГОЛОВОК</t>
  </si>
  <si>
    <t>250 1/2ДЮЙМА 25CRMO4</t>
  </si>
  <si>
    <t>ВОРОТОК ДЛЯ ТРУБЧАТОГО КЛЮЧА</t>
  </si>
  <si>
    <t>12Х14Х16 L=330 C45</t>
  </si>
  <si>
    <t>ВЫКОЛОТКА</t>
  </si>
  <si>
    <t>5Х150 CRMO</t>
  </si>
  <si>
    <t>D=2 L=150 58CRV4</t>
  </si>
  <si>
    <t>D=8 L=150 58CRV4</t>
  </si>
  <si>
    <t>ВЫКОЛОТКА ЛАТУННАЯ</t>
  </si>
  <si>
    <t>19Х250 0,6КГ</t>
  </si>
  <si>
    <t>ВЫКОЛОТКА С ЗАЩИТНОЙ РУКОЯТКОЙ</t>
  </si>
  <si>
    <t>ГВОЗДОДЕР ДВУХСТОРОННИЙ</t>
  </si>
  <si>
    <t>L=460ММ</t>
  </si>
  <si>
    <t>ГВОЗДОДЕР СТАЛЬНОЙ</t>
  </si>
  <si>
    <t>L=500ММ</t>
  </si>
  <si>
    <t>ГОЛОВКА СМЕННАЯ ШЕСТИГРАННАЯ</t>
  </si>
  <si>
    <t>10 L=38 1/2 ДЮЙМА</t>
  </si>
  <si>
    <t>ГОЛОВКА ТОРЦЕВАЯ</t>
  </si>
  <si>
    <t>17 L=38 КВАДРАТ=1/2ДЮЙМА</t>
  </si>
  <si>
    <t>19 L=76 КВАДРАТ=1/2ДЮЙМА</t>
  </si>
  <si>
    <t>30 L=76 КВАДРАТ=1/2ДЮЙМА</t>
  </si>
  <si>
    <t>1/2ДЮЙМАХ18-38</t>
  </si>
  <si>
    <t>1/2ДЮЙМАХ20-38</t>
  </si>
  <si>
    <t>3/4ДЮЙМАХ32-55</t>
  </si>
  <si>
    <t>ГОЛОВКА ТОРЦЕВАЯ ДВЕНАДЦАТИГРАННАЯ</t>
  </si>
  <si>
    <t>19/32 L=38 КВАДРАТ=1/2ДЮЙМА 31CRV3</t>
  </si>
  <si>
    <t>ГОЛОВКА ТОРЦЕВАЯ УДАРНАЯ</t>
  </si>
  <si>
    <t>1ДЮЙМ Х41-67</t>
  </si>
  <si>
    <t>ГОЛОВКА ТОРЦЕВАЯ УДАРНАЯ ГЛУБОКАЯ</t>
  </si>
  <si>
    <t>1ДЮЙМ 65</t>
  </si>
  <si>
    <t>ГОЛОВКА ТОРЦЕВАЯ УДАРНАЯ ШЕСТИГРАННАЯ</t>
  </si>
  <si>
    <t>22 L=38 КВАДРАТ=1/2ДЮЙМА</t>
  </si>
  <si>
    <t>32 L=48 КВАДРАТ=1/2ДЮЙМА</t>
  </si>
  <si>
    <t>19 L=38 КВАДРАТ=1/2ДЮЙМА 42CRMO4</t>
  </si>
  <si>
    <t>22 L=38 КВАДРАТ=1/2ДЮЙМА 42CRMO4</t>
  </si>
  <si>
    <t>30 L=50 КВАДРАТ=1/2ДЮЙМА 42CRMO4</t>
  </si>
  <si>
    <t>36 L=56 КВАДРАТ=3/4ДЮЙМА 42CRMO4</t>
  </si>
  <si>
    <t>36 L=65 КВАДРАТ=1ДЮЙМ 42CRMO4</t>
  </si>
  <si>
    <t>55 L=84 КВАДРАТ=1ДЮЙМ 42CRMO4</t>
  </si>
  <si>
    <t>ГОЛОВКА ТОРЦЕВАЯ ШЕСТИГРАННАЯ</t>
  </si>
  <si>
    <t>41 L=64 КВАДРАТ= 3/4ДЮЙМА</t>
  </si>
  <si>
    <t>46 L=68 КВАДРАТ=3/4ДЮЙМА</t>
  </si>
  <si>
    <t>10 L=38 КВАДРАТ=1/2ДЮЙМА 25CRMO4</t>
  </si>
  <si>
    <t>12 L=38 КВАДРАТ=1/2ДЮЙМА 25CRMO4</t>
  </si>
  <si>
    <t>13 L=38 КВАДРАТ=1/2ДЮЙМА 25CRMO4</t>
  </si>
  <si>
    <t>14 L=38 КВАДРАТ=1/2ДЮЙМА 25CRMO4</t>
  </si>
  <si>
    <t>15 L=38 КВАДРАТ=1/2ДЮЙМА 25CRMO4</t>
  </si>
  <si>
    <t>18 L=38 КВАДРАТ=1/2ДЮЙМА 25CRMO4</t>
  </si>
  <si>
    <t>20 L=38 КВАДРАТ=1/2ДЮЙМА 25CRMO4</t>
  </si>
  <si>
    <t>24 L=42 КВАДРАТ=1/2ДЮЙМА 25CRMO4</t>
  </si>
  <si>
    <t>27 L=43 КВАДРАТ=1/2ДЮЙМА 25CRMO4</t>
  </si>
  <si>
    <t>30 L=46 КВАДРАТ=1/2ДЮЙМА 25CRMO4</t>
  </si>
  <si>
    <t>32 L=46 КВАДРАТ=1/2ДЮЙМА 25CRMO4</t>
  </si>
  <si>
    <t>46 L=68 КВАДРАТ=3/4ДЮЙМА 40CRV4</t>
  </si>
  <si>
    <t>ГОЛОВКА ТОРЦЕВАЯ ШЕСТИГРАННАЯ УДАРНАЯ</t>
  </si>
  <si>
    <t>19 L=38 КВАДРАТ=1/2ДЮЙМА</t>
  </si>
  <si>
    <t>24 L=38 КВАДРАТ=1/2ДЮЙМА</t>
  </si>
  <si>
    <t>ДАЛЬНОМЕР ЛАЗЕРНЫЙ</t>
  </si>
  <si>
    <t>0,05-70М/1,5ММ 635НМ IP54 114Х50Х25 120Г</t>
  </si>
  <si>
    <t>0,05-70М</t>
  </si>
  <si>
    <t>0-150М</t>
  </si>
  <si>
    <t>0,05-150М,1ММ,120/66/37 ММ</t>
  </si>
  <si>
    <t>0,05-50М,1,5ММ,114/53/31 ММ</t>
  </si>
  <si>
    <t>0-80М ТОЧНОСТЬ 1,5ММ</t>
  </si>
  <si>
    <t>0,05-120М 0-360ГРАДУСОВ 635НМ IP54 51Х30Х111 140Г</t>
  </si>
  <si>
    <t>0,05-250М/1ММ 635НМ 120Х66Х37 0,24КГ</t>
  </si>
  <si>
    <t>0,05-100М ТОЧНОСТЬ 1,5ММ T=0,5-4СЕК BLUETOOTH</t>
  </si>
  <si>
    <t>0.05-200М ТОЧН.ДО 10М-1ММ ДО 45С 0.16-1СЕК.</t>
  </si>
  <si>
    <t>0,05-200М/1ММ 635НМ 30ЗНАЧЕНИЙ IP65 143Х58Х29</t>
  </si>
  <si>
    <t>0,05-80М ТОЧНОСТЬ=1ММ</t>
  </si>
  <si>
    <t>ДАТЧИК ОБНАРУЖЕНИЯ УЛЬТРАЗВУКОВОЙ БАЗОВОЙ СЕРИИ</t>
  </si>
  <si>
    <t>380КГЦ 30-500ММ</t>
  </si>
  <si>
    <t>ДАТЧИК УРОВНЯ РАСХОДА ТОПЛИВА ЦИФРОВОЙ</t>
  </si>
  <si>
    <t>HYРОВНЯ=1500 IP57 130Х74Х1527</t>
  </si>
  <si>
    <t>ДВИЖОК ДЛЯ СНЕГА ОБЛЕГЧЕННЫЙ С ЧЕРЕНКОМ ИЗ АЛЮМИНИЯ С ПЛАСТИКОВЫМ КОВШОМ</t>
  </si>
  <si>
    <t>1500Х550 1,73КГ</t>
  </si>
  <si>
    <t>ДВИЖОК ДЛЯ СНЕГА С ДЕРЕВЯННЫМ ЧЕРЕНКОМ С ПЛАСТИКОВЫМ КОВШОМ</t>
  </si>
  <si>
    <t>ШИРИНА=530 LДЕРЖАТЕЛЯ=1500 1,52КГ</t>
  </si>
  <si>
    <t>ДЕРЖАВКА ВНУТРЕННЯЯ</t>
  </si>
  <si>
    <t>D=4 D=5 L=90</t>
  </si>
  <si>
    <t>D=10 D=12 L=125</t>
  </si>
  <si>
    <t>ДЕТЕКТОР МЕТАЛЛА</t>
  </si>
  <si>
    <t>СТАЛЬ-60, МЕДЬ-50</t>
  </si>
  <si>
    <t>ДИСК АЛМАЗНЫЙ ЗАЧИСТНОЙ ПО МЕТАЛЛУ</t>
  </si>
  <si>
    <t>125Х3Х20Х22,23</t>
  </si>
  <si>
    <t>ДИСК АЛМАЗНЫЙ ОТРЕЗНОЙ</t>
  </si>
  <si>
    <t>D=125/22,23 2Х7,5</t>
  </si>
  <si>
    <t>ДИСК АЛМАЗНЫЙ ОТРЕЗНОЙ ПО МЕТАЛЛУ</t>
  </si>
  <si>
    <t>230Х2,8Х3Х22,3</t>
  </si>
  <si>
    <t>125Х1,3Х3Х22,2</t>
  </si>
  <si>
    <t>ДИСК АЛМАЗНЫЙ ОТРЕЗНОЙ СЕГМЕНТНЫЙ</t>
  </si>
  <si>
    <t>230Х22</t>
  </si>
  <si>
    <t>400Х3,2Х25,4 100М/СЕК 4800ОБ/МИН 28СЕГМЕНТОВ</t>
  </si>
  <si>
    <t>350Х3Х20 100М/СЕК 5500ОЛБ/МИН 37СЕГМЕНТОВ</t>
  </si>
  <si>
    <t>ДИСК ОТРЕЗНОЙ ДЛЯ МЕТАЛЛА</t>
  </si>
  <si>
    <t>230Х1,9Х22,23</t>
  </si>
  <si>
    <t>ДИСК ОТРЕЗНОЙ ПО МЕТАЛЛУ</t>
  </si>
  <si>
    <t>125Х1Х22,23</t>
  </si>
  <si>
    <t>115Х2,5Х22</t>
  </si>
  <si>
    <t>125Х2,5Х22</t>
  </si>
  <si>
    <t>230Х2,5Х22</t>
  </si>
  <si>
    <t>125Х6Х22,23</t>
  </si>
  <si>
    <t>125Х2,5Х22,2</t>
  </si>
  <si>
    <t>230Х2,5Х22,2</t>
  </si>
  <si>
    <t>ДИСК ПИЛЬНЫЙ ПО ДЕРЕВУ</t>
  </si>
  <si>
    <t>250Х32 Z=60</t>
  </si>
  <si>
    <t>ДИСК ПОЛИРОВОЧНЫЙ</t>
  </si>
  <si>
    <t>12,6ММ 100ШТ</t>
  </si>
  <si>
    <t>ДЛИННОГУБЦЫ ДИЭЛЕКТРИЧЕСКИЕ</t>
  </si>
  <si>
    <t>180 1000В</t>
  </si>
  <si>
    <t>160 ДО 1000В</t>
  </si>
  <si>
    <t>ДЛИННОГУБЦЫ ПРЯМЫЕ</t>
  </si>
  <si>
    <t>ДОМКРАТ ГИДРАВЛИЧЕСКИЙ ПОДКАТНОЙ</t>
  </si>
  <si>
    <t>3,5Т H=565</t>
  </si>
  <si>
    <t>ЗАКЛЕПОЧНИК РУЧНОЙ</t>
  </si>
  <si>
    <t>3,2-4,8ММ</t>
  </si>
  <si>
    <t>ЗАКЛЕПОЧНИК РУЧНОЙ СО СМЕННЫМИ НАКОНЕЧНИКАМИ</t>
  </si>
  <si>
    <t>2,4/3,2/4/4,8 C45</t>
  </si>
  <si>
    <t>ЗАХВАТ МАГНИТНЫЙ С ЛАМПОЙ, ТЕЛЕСКОПИЧЕСКИМ ЗЕРКАЛОМ И ЗАЖИМОМ</t>
  </si>
  <si>
    <t>25Х50</t>
  </si>
  <si>
    <t>ЗЕРКАЛО СМОТРОВОЕ С ГИБКИМ УДЛИНИТЕЛЕМ И ЛАМПОЙ</t>
  </si>
  <si>
    <t>25Х50 L=455</t>
  </si>
  <si>
    <t>ЗУБИЛО</t>
  </si>
  <si>
    <t>12Х140</t>
  </si>
  <si>
    <t>ЗУБИЛО ЛОПАТОЧНОЕ</t>
  </si>
  <si>
    <t>L=250 D=16 ШИРИНА=40 SDS-PLUS 45SICRV6</t>
  </si>
  <si>
    <t>ЗУБИЛО ОСТРОКОНЕЧНОЕ</t>
  </si>
  <si>
    <t>L=250 D=14 ШИРИНА=5 SDS-PLUS 45SICRV6</t>
  </si>
  <si>
    <t>ЗУБИЛО ОТРУБНОЕ</t>
  </si>
  <si>
    <t>ЗУБИЛО ПЛОСКОЕ</t>
  </si>
  <si>
    <t>L=150 58CRV4</t>
  </si>
  <si>
    <t>ЗУБИЛО ПЛОСКОЕ С ЗАЩИТНОЙ РУКОЯТКОЙ</t>
  </si>
  <si>
    <t>18Х300</t>
  </si>
  <si>
    <t>ЗУБИЛО С ГОФРИРОВАННОЙ РУЧКОЙ</t>
  </si>
  <si>
    <t>23Х200 CRMO</t>
  </si>
  <si>
    <t>26Х250 CRMO</t>
  </si>
  <si>
    <t>ЗУБИЛО С ЗАЩИТНЫМ ПРОТЕКТОРОМ</t>
  </si>
  <si>
    <t>210Х60</t>
  </si>
  <si>
    <t>ЗУБИЛО С ЗАЩИТНЫМ ФАРТУКОМ</t>
  </si>
  <si>
    <t>250Х16Х50</t>
  </si>
  <si>
    <t>ЗУБИЛО СЛЕСАРНОЕ</t>
  </si>
  <si>
    <t>40Х250</t>
  </si>
  <si>
    <t>ЗУБИЛО СЛЕСАРНОЕ КОВАНОЕ</t>
  </si>
  <si>
    <t>28 L=200</t>
  </si>
  <si>
    <t>ИНСТРУМЕНТ ДЛЯ ЗАДЕЛКИ ВИТОЙ ПАРЫ</t>
  </si>
  <si>
    <t>L=180 0,3КГ</t>
  </si>
  <si>
    <t>ИНСТРУМЕНТ ДЛЯ ЗАЧИСТКИ ПРОВОДОВ</t>
  </si>
  <si>
    <t>1-3,2</t>
  </si>
  <si>
    <t>ИНСТРУМЕНТ ДЛЯ ОБЖИМА РАЗЪЕМОВ</t>
  </si>
  <si>
    <t>RJ-11/12/45</t>
  </si>
  <si>
    <t>RJ-45</t>
  </si>
  <si>
    <t>ИНСТРУМЕНТ ДЛЯ РАЗВАЛЬЦОВКИ ТРУБ</t>
  </si>
  <si>
    <t>D=4-14</t>
  </si>
  <si>
    <t>КАБЕЛЕРЕЗ С ИЗОЛИРОВАННЫМИ РУКОЯТКАМИ</t>
  </si>
  <si>
    <t>ДО 16ММ 1000В</t>
  </si>
  <si>
    <t>КАТУШКА ДЛЯ ТРИММЕРА</t>
  </si>
  <si>
    <t>КЕЛЬМА ШТУКАТУРНАЯ</t>
  </si>
  <si>
    <t>КЕРНЕР</t>
  </si>
  <si>
    <t>3 L=110 58CRV4</t>
  </si>
  <si>
    <t>4 L=125 58CRV4</t>
  </si>
  <si>
    <t>5 L=125 58CRV4</t>
  </si>
  <si>
    <t>КЕРНЕР С ЗАЩИТОЙ ДЛЯ РУКИ</t>
  </si>
  <si>
    <t>D=5ММ L=150ММ</t>
  </si>
  <si>
    <t>КИРКА</t>
  </si>
  <si>
    <t>2,5КГ 900Х510Х60</t>
  </si>
  <si>
    <t>КИСТЬ КРУГЛАЯ ИЗ НАТУРАЛЬНОЙ ЩЕТИНОЙ С ПЛАСТИКОВОЙ РУЧКОЙ</t>
  </si>
  <si>
    <t>D=65</t>
  </si>
  <si>
    <t>КИСТЬ КРУГЛАЯ ИЗ НАТУРАЛЬНОЙ ЩЕТИНЫ С ПЛАСТИКОВОЙ РУЧКОЙ</t>
  </si>
  <si>
    <t>D=80</t>
  </si>
  <si>
    <t>КИСТЬ МАЛЯРНАЯ ИЗ НАТУРАЛЬНОЙ ЩЕТИНЫ КРУГЛАЯ С ДЕРЕВЯННОЙ РУЧКОЙ</t>
  </si>
  <si>
    <t>№10 D=40</t>
  </si>
  <si>
    <t>КИСТЬ МАЛЯРНАЯ ИЗ НАТУРАЛЬНОЙ ЩЕТИНЫ С ДЕРЕВЯННОЙ РУЧКОЙ</t>
  </si>
  <si>
    <t>D=25</t>
  </si>
  <si>
    <t>КИСТЬ МАЛЯРНАЯ КРУГЛАЯ ИЗ НАТУРАЛЬНОЙ ЩЕТИНЫ С ДЕРЕВЯННОЙ РУЧКОЙ</t>
  </si>
  <si>
    <t>№2 D=20</t>
  </si>
  <si>
    <t>№6 D=30</t>
  </si>
  <si>
    <t>D=20</t>
  </si>
  <si>
    <t>№14 H=50</t>
  </si>
  <si>
    <t>№16 D=55</t>
  </si>
  <si>
    <t>№18 D=60</t>
  </si>
  <si>
    <t>D=45</t>
  </si>
  <si>
    <t>D=50</t>
  </si>
  <si>
    <t>КИСТЬ МАЛЯРНАЯ МАХОВАЯ ИЗ НАТУРАЛЬНОЙ ЩЕТИНЫ С ПЛАСТИКОВОЙ РУЧКОЙ</t>
  </si>
  <si>
    <t>D=65 ВОРС=70</t>
  </si>
  <si>
    <t>D=80 ВОРС=76</t>
  </si>
  <si>
    <t>КИСТЬ МАЛЯРНАЯ ПЛОСКАЯ ИЗ ИСКУССТВЕННОЙ ЩЕТИНЫ С ДЕРЕВЯННОЙ РУЧКОЙ</t>
  </si>
  <si>
    <t>№20</t>
  </si>
  <si>
    <t>КИСТЬ МАЛЯРНАЯ ПЛОСКАЯ ИЗ ИСКУССТВЕННОЙ ЩЕТИНЫ С ПЛАСТИКОВОЙ РУЧКОЙ</t>
  </si>
  <si>
    <t>L=38</t>
  </si>
  <si>
    <t>КИСТЬ МАЛЯРНАЯ ПЛОСКАЯ ИЗ НАТУРАЛЬНОЙ ЩЕТИНЫ С ДЕРЕВЯННОЙ РУЧКОЙ</t>
  </si>
  <si>
    <t>ШИРИНА=38</t>
  </si>
  <si>
    <t>ШИРИНА=75</t>
  </si>
  <si>
    <t>H=50</t>
  </si>
  <si>
    <t>КИСТЬ МАЛЯРНАЯ ПЛОСКАЯ ИЗ НАТУРАЛЬНОЙ ЩЕТИНЫ С ПЛАСТИКОВОЙ РУЧКОЙ</t>
  </si>
  <si>
    <t>H=70 L=30</t>
  </si>
  <si>
    <t>КИСТЬ МАЛЯРНАЯ ПЛОСКАЯ ИЗ СМЕШАННОЙ ЩЕТИНЫ С ДЕРЕВЯННОЙ РУЧКОЙ</t>
  </si>
  <si>
    <t>H=63</t>
  </si>
  <si>
    <t>КИСТЬ МАЛЯРНАЯ РАДИАТОРНАЯ ИЗ НАТУРАЛЬНОЙ ЩЕТИНЫ С ДЕРЕВЯННОЙ РУЧКОЙ</t>
  </si>
  <si>
    <t>H=75 L=75</t>
  </si>
  <si>
    <t>КИСТЬ МАХОВАЯ КРУГЛАЯ ИЗ НАТУРАЛЬНОЙ ЩЕТИНЫ С ПЛАСТИКОВОЙ РУЧКОЙ</t>
  </si>
  <si>
    <t>КИСТЬ ПЛОСКАЯ ИЗ НАТУРАЛЬНОЙ ЩЕТИНЫ С ПЛАСТИКОВОЙ РУЧКОЙ</t>
  </si>
  <si>
    <t>ШИРИНА=100</t>
  </si>
  <si>
    <t>КИСТЬ ПЛОСКАЯ ФЛЕЙЦЕВАЯ ИЗ НАТУРАЛЬНОЙ ЩЕТИНЫ С ПЛАСТИКОВОЙ РУЧКОЙ</t>
  </si>
  <si>
    <t>КИСТЬ ТРАФАРЕТНАЯ ИЗ НАТУРАЛЬНОЙ ЩЕТИНЫ С КОРОТКОЙ РУЧКОЙ</t>
  </si>
  <si>
    <t>№7</t>
  </si>
  <si>
    <t>КИСТЬ ФЛЕЙЦЕВАЯ ИЗ НАТУРАЛЬНОЙ ЩЕТИНЫ С ПЛАСТИКОВОЙ РУЧКОЙ</t>
  </si>
  <si>
    <t>50Х12</t>
  </si>
  <si>
    <t>КИСТЬ ФЛЕЙЦЕВАЯ ИЗ СМЕШАННОЙ ЩЕТИНЫ С ПЛАСТИКОВОЙ РУЧКОЙ</t>
  </si>
  <si>
    <t>50Х15</t>
  </si>
  <si>
    <t>75Х17</t>
  </si>
  <si>
    <t>КИСТЬ-МАКЛОВИЦА ИЗ ИСКУССТВЕННОЙ ЩЕТИНЫ С ПЛАСТИКОВОЙ РУЧКОЙ</t>
  </si>
  <si>
    <t>170Х70</t>
  </si>
  <si>
    <t>140Х40</t>
  </si>
  <si>
    <t>H=100 L=30</t>
  </si>
  <si>
    <t>150Х50</t>
  </si>
  <si>
    <t>140Х52</t>
  </si>
  <si>
    <t>150Х70</t>
  </si>
  <si>
    <t>75Х170</t>
  </si>
  <si>
    <t>КИСТЬ-МАКЛОВИЦА ИЗ НАТУРАЛЬНОЙ ЩЕТИНЫ С ПЛАСТИКОВОЙ РУЧКОЙ</t>
  </si>
  <si>
    <t>100Х30</t>
  </si>
  <si>
    <t>120Х30</t>
  </si>
  <si>
    <t>50Х150</t>
  </si>
  <si>
    <t>H=170 L=75</t>
  </si>
  <si>
    <t>КИСТЬ-МАКЛОВИЦА ИЗ СВЕТЛОЙ НАТУРАЛЬНОЙ ЩЕТИНЫ С ПЛАСТИКОВОЙ РУЧКОЙ</t>
  </si>
  <si>
    <t>КИСТЬ-МАКЛОВИЦА КРУГЛАЯ ИЗ ИСКУССТВЕННОЙ ЩЕТИНЫ С ПЛАСТМАССОВОЙ РУЧКОЙ</t>
  </si>
  <si>
    <t>D=110 0,24КГ</t>
  </si>
  <si>
    <t>D=110</t>
  </si>
  <si>
    <t>КИСТЬ-МАКЛОВИЦА ПЛОСКАЯ ИЗ НАТУРАЛЬНОЙ ЩЕТИНЫ С ПЛАСТМАССОВОЙ РУКОЯТКОЙ</t>
  </si>
  <si>
    <t>50Х50Х140</t>
  </si>
  <si>
    <t>КИЯНКА ДЕРЕВЯННАЯ</t>
  </si>
  <si>
    <t>D=120 M=370Г L=300</t>
  </si>
  <si>
    <t>КИЯНКА ДЕРЕВЯННАЯ С РЕЗИНОВЫМ БОЙКОМ</t>
  </si>
  <si>
    <t>0,425КГ D=65</t>
  </si>
  <si>
    <t>КИЯНКА РЕЗИНОВАЯ</t>
  </si>
  <si>
    <t>150Г L=260</t>
  </si>
  <si>
    <t>300Г L=320</t>
  </si>
  <si>
    <t>0,9КГ</t>
  </si>
  <si>
    <t>КИЯНКА РЕЗИНОВАЯ С ДЕРЕВЯННОЙ РУКОЯТКОЙ</t>
  </si>
  <si>
    <t>63ХХ116Х337 0,68КГ</t>
  </si>
  <si>
    <t>КЛЕЙМА ЦИФРОВЫЕ</t>
  </si>
  <si>
    <t>H=10 9ШТ C60</t>
  </si>
  <si>
    <t>КЛЕЙМА ШРИФТОВЫЕ С ЛАТИНСКИЙ АЛФАВИТОМ</t>
  </si>
  <si>
    <t>H=4 27ШТ C60</t>
  </si>
  <si>
    <t>H=6 27ШТ C60</t>
  </si>
  <si>
    <t>H=8 27ШТ C60</t>
  </si>
  <si>
    <t>КЛЕММА КОЛЬЦЕВАЯ</t>
  </si>
  <si>
    <t>4 L=17ММ</t>
  </si>
  <si>
    <t>5 L=20ММ</t>
  </si>
  <si>
    <t>КЛЕЩИ АРМАТУРНЫЕ</t>
  </si>
  <si>
    <t>L=280 CK45</t>
  </si>
  <si>
    <t>КЛЕЩИ АРМАТУРНЫЕ ПОВЫЩЕННОЙ МОЩНОСТИ</t>
  </si>
  <si>
    <t>280ММ</t>
  </si>
  <si>
    <t>КЛЕЩИ ДЛЯ ЗАЧИСТКИ ПРОВОДОВ И ОБЖИМА КЛЕММ</t>
  </si>
  <si>
    <t>7ФУНКЦИЙ L=200</t>
  </si>
  <si>
    <t>КЛЕЩИ ДЛЯ ОБЖИМА КАБЕЛЬНЫХ НАКОНЕЧНИКОВ</t>
  </si>
  <si>
    <t>L=220ММ 0,5-16ММ</t>
  </si>
  <si>
    <t>КЛЕЩИ ДЛЯ ОБЖИМКИ КЛЕММ В НАБОРЕ С ГУБКАМИ</t>
  </si>
  <si>
    <t>6ГУБОК</t>
  </si>
  <si>
    <t>КЛЕЩИ ДЛЯ СНЯТИЯ ИЗОЛЯЦИИ</t>
  </si>
  <si>
    <t>0,1-6ММ2</t>
  </si>
  <si>
    <t>КЛЕЩИ ДЛЯ ЭЛЕКТРОРАБОТ</t>
  </si>
  <si>
    <t>D=0,5-5,5ММ L=160ММ</t>
  </si>
  <si>
    <t>КЛЕЩИ ОБЖИМНЫЕ ДЛЯ КОНЦЕВЫХ ГИЛЬЗ</t>
  </si>
  <si>
    <t>0,25-6ММ</t>
  </si>
  <si>
    <t>КЛЕЩИ ПЕРЕСТАВНЫЕ С ПЛОСКИМИ ГУБКАМИ НИКЕЛИРОВАННЫЕ ПЛАСТИКОВОЙ РУКОЯТКОЙ</t>
  </si>
  <si>
    <t>0-27,L=150,H=20</t>
  </si>
  <si>
    <t>0-35,L=180,H=22</t>
  </si>
  <si>
    <t>0-46,L=250,H=30</t>
  </si>
  <si>
    <t>0-60,L=300,H=32</t>
  </si>
  <si>
    <t>0-85,L=400,H=41</t>
  </si>
  <si>
    <t>КЛЕЩИ ПЛОТНИЦКИЕ</t>
  </si>
  <si>
    <t>L=200ММ</t>
  </si>
  <si>
    <t>КЛЕЩИ С ГВОЗДОДЕРОМ СТРОИТЕЛЬНЫЕ УНИВЕРСАЛЬНЫЕ</t>
  </si>
  <si>
    <t>210</t>
  </si>
  <si>
    <t>КЛЕЩИ ТРУБНЫЕ</t>
  </si>
  <si>
    <t>D=35 L=250</t>
  </si>
  <si>
    <t>D=40 L=300</t>
  </si>
  <si>
    <t>КЛЕЩИ-КУСАЧКИ</t>
  </si>
  <si>
    <t>L=280ММ</t>
  </si>
  <si>
    <t>КЛЮЧ ГАЕЧНЫЙ ДВУСТОРОННИЙ ОКСИДИРОВАННЫЙ</t>
  </si>
  <si>
    <t>19Х22</t>
  </si>
  <si>
    <t>КЛЮЧ ГАЕЧНЫЙ ДВУСТОРОННИЙ ОМЕДНЕННЫЙ</t>
  </si>
  <si>
    <t>24Х27</t>
  </si>
  <si>
    <t>КЛЮЧ ГАЕЧНЫЙ ДВУСТОРОННИЙ С ОТКРЫТЫМ ЗЕВОМ ОКСИДИРОВАННЫЙ</t>
  </si>
  <si>
    <t>55Х60 L-470 3,1КГ</t>
  </si>
  <si>
    <t>65Х70 L=555 4,2КГ</t>
  </si>
  <si>
    <t>КЛЮЧ ГАЕЧНЫЙ ДВУСТОРОННИХ С ОТКРЫТЫМ ЗЕВОМ КОВАНЫЙ</t>
  </si>
  <si>
    <t>30Х36 L=320</t>
  </si>
  <si>
    <t>41Х46 L=400</t>
  </si>
  <si>
    <t>КЛЮЧ ГАЕЧНЫЙ ДВУХСТОРОННИЙ С ОТКРЫТЫМ ЗЕВОМ</t>
  </si>
  <si>
    <t>13Х15</t>
  </si>
  <si>
    <t>16Х18</t>
  </si>
  <si>
    <t>19Х24</t>
  </si>
  <si>
    <t>24Х30</t>
  </si>
  <si>
    <t>30Х36</t>
  </si>
  <si>
    <t>4Х5</t>
  </si>
  <si>
    <t>5Х5,5</t>
  </si>
  <si>
    <t>7Х8</t>
  </si>
  <si>
    <t>8Х10</t>
  </si>
  <si>
    <t>КЛЮЧ ГАЕЧНЫЙ ДВУХСТОРОННИЙ С ОТКРЫТЫМ ЗЕВОМ ИСКРОНЕОБРАЗУЮЩИЙ</t>
  </si>
  <si>
    <t>19Х22 L=240 440Г</t>
  </si>
  <si>
    <t>22Х24 L=240 420Г</t>
  </si>
  <si>
    <t>24Х27 L=270 730Г</t>
  </si>
  <si>
    <t>14Х17 L=210 MZW</t>
  </si>
  <si>
    <t>17Х19 L=225 MZW</t>
  </si>
  <si>
    <t>22Х24 L=245 MZW</t>
  </si>
  <si>
    <t>27Х29 L=270 MZW</t>
  </si>
  <si>
    <t>32Х36 L=330 MZW</t>
  </si>
  <si>
    <t>36Х41 L=360 MZW</t>
  </si>
  <si>
    <t>КЛЮЧ ГАЕЧНЫЙ ДВУХСТОРОННИЙ С ОТКРЫТЫМ ЗЕВОМ ОМЕДНЕННЫЙ ИСКРОНЕОБРАЗУЮЩИЙ</t>
  </si>
  <si>
    <t>24Х27 L=242 0,3КГ</t>
  </si>
  <si>
    <t>КЛЮЧ ГАЕЧНЫЙ ДИНАМОМЕТРИЧЕСКИЙ СО ШКАЛОЙ</t>
  </si>
  <si>
    <t>10-100НМ КВАДРАТ=1/2ДЮЙМА L=415</t>
  </si>
  <si>
    <t>20-200НМ КВАДРАТ=1/2ДЮЙМА L=515</t>
  </si>
  <si>
    <t>КЛЮЧ ГАЕЧНЫЙ КОЛЬЦЕВОЙ НАКИДНОЙ ДВУХСТОРОННИЙ КОЛЕНЧАТЫЙ ИЗ ХРОМВАНАДИЕВОЙ СТАЛИ И С ХРОМОВЫМ ПОКРЫТИЕМ</t>
  </si>
  <si>
    <t>19Х22 L=287</t>
  </si>
  <si>
    <t>КЛЮЧ ГАЕЧНЫЙ КОМБИНИРОВАННЫЙ</t>
  </si>
  <si>
    <t>30Х30 L=340</t>
  </si>
  <si>
    <t>19X19 L=210 31CRV3</t>
  </si>
  <si>
    <t>32X32 L=343 31CRV10</t>
  </si>
  <si>
    <t>КЛЮЧ ГАЕЧНЫЙ КОМБИНИРОВАННЫЙ ИСКРОНЕОБРАЗУЮЩИЙ ИЗ МЕДЬ-БЕРИЛЛИЕВОГО СПЛАВА</t>
  </si>
  <si>
    <t>27 L=280</t>
  </si>
  <si>
    <t>КЛЮЧ ГАЕЧНЫЙ КОМБИНИРОВАННЫЙ С КОЛЬЦЕВЫМ И ОТКРЫТЫМ ЗЕВОМ</t>
  </si>
  <si>
    <t>6Х6 L=100</t>
  </si>
  <si>
    <t>7Х7 L=110</t>
  </si>
  <si>
    <t>8Х8 L=120</t>
  </si>
  <si>
    <t>12Х12 L=160</t>
  </si>
  <si>
    <t>13Х13 L=170</t>
  </si>
  <si>
    <t>17Х17 L=210</t>
  </si>
  <si>
    <t>19Х19 L=230</t>
  </si>
  <si>
    <t>22Х22 L=260</t>
  </si>
  <si>
    <t>27Х27 L=310</t>
  </si>
  <si>
    <t>12Х12 L=165</t>
  </si>
  <si>
    <t>14Х14 L=185</t>
  </si>
  <si>
    <t>17Х17 L=215</t>
  </si>
  <si>
    <t>19Х19 L=235</t>
  </si>
  <si>
    <t>КЛЮЧ ГАЕЧНЫЙ КОМБИНИРОВАННЫЙ С КОЛЬЦЕВЫМ И ОТКРЫТЫМ ЗЕВОМ ИСКРОНЕОБРАЗУЮЩИЙ</t>
  </si>
  <si>
    <t>6Х6 L=130 50Г</t>
  </si>
  <si>
    <t>7Х7 L=130 55Г</t>
  </si>
  <si>
    <t>8Х8 L=135 55Г</t>
  </si>
  <si>
    <t>9Х9 L=150 95Г</t>
  </si>
  <si>
    <t>10Х10 L=150 85Г</t>
  </si>
  <si>
    <t>12Х12 L=190 170Г</t>
  </si>
  <si>
    <t>13Х13 L=190 165Г</t>
  </si>
  <si>
    <t>32Х32 L=300 650Г</t>
  </si>
  <si>
    <t>46Х46 L=410</t>
  </si>
  <si>
    <t>КЛЮЧ ГАЕЧНЫЙ КОМБИНИРОВАННЫЙ С ПЕРЕКЛЮЧАЮЩЕЙСЯ ТРЕЩОТКОЙ</t>
  </si>
  <si>
    <t>19Х19 L=250 325НМ</t>
  </si>
  <si>
    <t>24Х24 L=325 500НМ</t>
  </si>
  <si>
    <t>10Х10 L=160 31CRV3</t>
  </si>
  <si>
    <t>12Х12 L=170 31CRV3</t>
  </si>
  <si>
    <t>17Х17 L=166 31CRV3</t>
  </si>
  <si>
    <t>8Х8 L=140 31CRV3</t>
  </si>
  <si>
    <t>КЛЮЧ ГАЕЧНЫЙ КОМБИНИРОВАННЫЙ С ХРАПОВИКОМ</t>
  </si>
  <si>
    <t>10Х10 L=159 59Г</t>
  </si>
  <si>
    <t>КЛЮЧ ГАЕЧНЫЙ КОМБИНИРОВАННЫЙ ТРЕЩОТОЧНЫЙ ШАРНИРНЫЙ</t>
  </si>
  <si>
    <t>13Х13 L=185</t>
  </si>
  <si>
    <t>19Х19 L=250</t>
  </si>
  <si>
    <t>КЛЮЧ ГАЕЧНЫЙ КОМБИНИРОВАННЫЙ УДЛИНЕННЫЙ</t>
  </si>
  <si>
    <t>30 L=500ММ</t>
  </si>
  <si>
    <t>КЛЮЧ ГАЕЧНЫЙ НАКИДНОЙ</t>
  </si>
  <si>
    <t>Е20ХЕ24 L=224</t>
  </si>
  <si>
    <t>КЛЮЧ ГАЕЧНЫЙ НАКИДНОЙ ДВУХСТОРОННИЙ ИЗОГНУТЫЙ</t>
  </si>
  <si>
    <t>8Х10 L=180</t>
  </si>
  <si>
    <t>17Х19 L=265ММ</t>
  </si>
  <si>
    <t>9Х11 L=205ММ</t>
  </si>
  <si>
    <t>КЛЮЧ ГАЕЧНЫЙ НАКИДНОЙ ДВУХСТОРОННИЙ КОЛЕНЧАТЫЙ</t>
  </si>
  <si>
    <t>13Х14 L=224</t>
  </si>
  <si>
    <t>КЛЮЧ ГАЕЧНЫЙ НАКИДНОЙ ИЗОГНУТЫЙ</t>
  </si>
  <si>
    <t>12Х14 L=217</t>
  </si>
  <si>
    <t>24Х27 L=329</t>
  </si>
  <si>
    <t>30Х32 L=362</t>
  </si>
  <si>
    <t>КЛЮЧ ГАЕЧНЫЙ НАКИДНОЙ КОЛЕНЧАТЫЙ</t>
  </si>
  <si>
    <t>8Х10 L=166 31CRV3</t>
  </si>
  <si>
    <t>12Х13 L=220 31CRV3</t>
  </si>
  <si>
    <t>13Х17 L=258 31CRV3</t>
  </si>
  <si>
    <t>20Х22 L=295 31CRV3</t>
  </si>
  <si>
    <t>КЛЮЧ ГАЕЧНЫЙ НАКИДНОЙ ОТОГНУТЫЙ ФОСФАТИРОВАННЫЙ</t>
  </si>
  <si>
    <t>30Х32 L=360</t>
  </si>
  <si>
    <t>КЛЮЧ ГАЕЧНЫЙ РАЗВОДНОЙ</t>
  </si>
  <si>
    <t>ЗАЖИМ:0-30,L=250</t>
  </si>
  <si>
    <t>0-32 L=250 40CRV</t>
  </si>
  <si>
    <t>0-38 L=300 40CRV</t>
  </si>
  <si>
    <t>0-28 L=200 40CRV</t>
  </si>
  <si>
    <t>КЛЮЧ ГАЕЧНЫЙ РАЗВОДНОЙ ИЗОЛИРОВАННЫЙ</t>
  </si>
  <si>
    <t>36 L=310ММ 1000В</t>
  </si>
  <si>
    <t>0-28 L=200 1000В 40CRV</t>
  </si>
  <si>
    <t>0-32 L=250 1000В 40CRV</t>
  </si>
  <si>
    <t>КЛЮЧ ГАЕЧНЫЙ РАЗВОДНОЙ ОДНОСТОРОННИЙ</t>
  </si>
  <si>
    <t>0-29ММ L=250</t>
  </si>
  <si>
    <t>0-20ММ L=150</t>
  </si>
  <si>
    <t>0-24ММ L=200</t>
  </si>
  <si>
    <t>КЛЮЧ ГАЕЧНЫЙ РОЖКОВЫЙ ДВУСТОРОННИЙ</t>
  </si>
  <si>
    <t>30Х32</t>
  </si>
  <si>
    <t>КЛЮЧ ГАЕЧНЫЙ С ОТКРЫТЫМ ЗЕВОМ ГАЗОВЫЙ</t>
  </si>
  <si>
    <t>27-187 C45</t>
  </si>
  <si>
    <t>КЛЮЧ ГАЕЧНЫЙ С ОТКРЫТЫМ ЗЕВОМ ДВУСТОРОННИЙ</t>
  </si>
  <si>
    <t>6Х8 L=123</t>
  </si>
  <si>
    <t>14Х15 L=190</t>
  </si>
  <si>
    <t>16Х17 L=204</t>
  </si>
  <si>
    <t>27Х30 L=283</t>
  </si>
  <si>
    <t>27Х32 L=289</t>
  </si>
  <si>
    <t>30Х32 L=298</t>
  </si>
  <si>
    <t>32Х36 L=347</t>
  </si>
  <si>
    <t>17Х19 L=220</t>
  </si>
  <si>
    <t>КЛЮЧ ГАЕЧНЫЙ С ОТКРЫТЫМ ЗЕВОМ ДВУСТОРОННИЙ ХРОМИРОВАННЫЙ</t>
  </si>
  <si>
    <t>55Х60</t>
  </si>
  <si>
    <t>65Х70</t>
  </si>
  <si>
    <t>КЛЮЧ ГАЕЧНЫЙ С ОТКРЫТЫМ ЗЕВОМ ДВУХСТОРОННИЙ</t>
  </si>
  <si>
    <t>11Х13 L=172 31CRV3</t>
  </si>
  <si>
    <t>15Х17 L=206 31CRV3</t>
  </si>
  <si>
    <t>21Х23 L=249 31CRV3</t>
  </si>
  <si>
    <t>24Х26 L=265 31CRV3</t>
  </si>
  <si>
    <t>11Х13 L=137 C45</t>
  </si>
  <si>
    <t>13Х15 L=152 C45</t>
  </si>
  <si>
    <t>30Х36 L=319 31CRV3</t>
  </si>
  <si>
    <t>46Х50 L=460 31CRV3</t>
  </si>
  <si>
    <t>16Х18 L=213 31CRV3</t>
  </si>
  <si>
    <t>13Х16 L=192 31CRV3</t>
  </si>
  <si>
    <t>18Х21 L=223 31CRV3</t>
  </si>
  <si>
    <t>КЛЮЧ ГАЕЧНЫЙ С ОТКРЫТЫМ ЗЕВОМ ДВУХСТОРОННИЙ И ПОЛИРОВАННЫМИ ГОЛОВКАМИ</t>
  </si>
  <si>
    <t>15Х17 L=206</t>
  </si>
  <si>
    <t>24Х26 L=265</t>
  </si>
  <si>
    <t>КЛЮЧ ГАЕЧНЫЙ С ОТКРЫТЫМ ЗЕВОМ ДВУХСТОРОННИЙ ИЗ ХРОМВАНАДИЕВОЙ СТАЛИ И С ХРОМОВЫМ ПОКРЫТИЕМ</t>
  </si>
  <si>
    <t>13Х14 L=178</t>
  </si>
  <si>
    <t>13Х17 L=205</t>
  </si>
  <si>
    <t>32Х36 L=328</t>
  </si>
  <si>
    <t>46Х50 L=450</t>
  </si>
  <si>
    <t>КЛЮЧ ГАЕЧНЫЙ С ОТКРЫТЫМ ЗЕВОМ ОДНОСТОРОННИЙ</t>
  </si>
  <si>
    <t>17 L=157</t>
  </si>
  <si>
    <t>36-295</t>
  </si>
  <si>
    <t>32 L=275 C45</t>
  </si>
  <si>
    <t>36 L=295 C45</t>
  </si>
  <si>
    <t>46 L=365 C45</t>
  </si>
  <si>
    <t>КЛЮЧ ГАЕЧНЫЙ С ОТКРЫТЫМ ЗЕВОМ ОДНОСТОРОННИЙ КОВАНЫЙ</t>
  </si>
  <si>
    <t>60 L=520</t>
  </si>
  <si>
    <t>70 L=600</t>
  </si>
  <si>
    <t>КЛЮЧ ГАЕЧНЫЙ С ОТКРЫТЫМ ЗЕВОМ ОДНОСТОРОННИЙ УДАРНЫЙ</t>
  </si>
  <si>
    <t>КЛЮЧ ГАЕЧНЫЙ С ОТКРЫТЫМ ЗЕВОМ УДАРНЫЙ ДЛЯ ОСОБО ТЯЖЕЛЫХ РАБОТ</t>
  </si>
  <si>
    <t>41 L=240 31CRV3</t>
  </si>
  <si>
    <t>50 L=265 31CRV3</t>
  </si>
  <si>
    <t>60 L=305 31CRV3</t>
  </si>
  <si>
    <t>КЛЮЧ ГАЕЧНЫЙ ТОРЦЕВОЙ ДВОЙНОЙ ИЗОГНУТЫЙ</t>
  </si>
  <si>
    <t>8Х8 L=120 40CRV4</t>
  </si>
  <si>
    <t>9Х9 L=120 40CRV4</t>
  </si>
  <si>
    <t>10Х10 L=127 40CRV4</t>
  </si>
  <si>
    <t>12Х12 L=143 40CRV4</t>
  </si>
  <si>
    <t>13Х13 L=150 40CRV4</t>
  </si>
  <si>
    <t>14Х14 L=170 40CRV4</t>
  </si>
  <si>
    <t>17Х17 L=197 40CRV4</t>
  </si>
  <si>
    <t>19Х19 L=209 40CRV4</t>
  </si>
  <si>
    <t>КЛЮЧ ГАЕЧНЫЙ ТОРЦЕВОЙ С ШАРНИРНЫМИ ГОЛОВКАМИ</t>
  </si>
  <si>
    <t>24Х27 L=323 28NICUMO4</t>
  </si>
  <si>
    <t>КЛЮЧ ГАЕЧНЫЙ ТОРЦОВЫЙ С ВНУТРЕННИМ ШЕСТИГРАННИКОМ ИЗОГНУТЫЙ</t>
  </si>
  <si>
    <t>S=14 0,208КГ</t>
  </si>
  <si>
    <t>КЛЮЧ ГАЕЧНЫЙ ТРУБЧАТЫЙ ШЕСТИГРАННЫЙ</t>
  </si>
  <si>
    <t>17Х19 L=160 25CRMO4</t>
  </si>
  <si>
    <t>36Х41 L=215 25CRMO4</t>
  </si>
  <si>
    <t>КЛЮЧ ГАЕЧНЫЙ ШЕСТИГРАННЫЙ Г-ОБРАЗНЫЙ</t>
  </si>
  <si>
    <t>S=14 L=154 59CRMOV4</t>
  </si>
  <si>
    <t>КЛЮЧ ДИНАМОМЕТРИЧЕСКИЙ</t>
  </si>
  <si>
    <t>60-300НМ КВАДРАТ=1/2ДЮЙМА</t>
  </si>
  <si>
    <t>60-320НМ 1/2ДЮЙМА L=660</t>
  </si>
  <si>
    <t>100-500НМ КВАДРАТ=3/4ДЮЙМА L=865 4,88КГ</t>
  </si>
  <si>
    <t>КЛЮЧ ДИНАМОМЕТРИЧЕСКИЙ С РЕВЕРСИВНЫМ ХРАПОВЫМ МЕХАНИЗМОМ</t>
  </si>
  <si>
    <t>2-24НМ L=270 КВАДРАТ=1/4ДЮЙМА 686Г</t>
  </si>
  <si>
    <t>КЛЮЧ ДИНАМОМЕТРИЧЕСКИЙ С ТРЕЩОТКОЙ</t>
  </si>
  <si>
    <t>10-60НМ КВАДРАТ=3/8ДЮЙМА</t>
  </si>
  <si>
    <t>200-500НМ КВАДРАТ=3/4ДЮЙМА</t>
  </si>
  <si>
    <t>400-1000НМ КВАДРАТ=3/4ДЮЙМА</t>
  </si>
  <si>
    <t>60-320НМ КВАДРАТ=1/2ДЮЙМА</t>
  </si>
  <si>
    <t>КЛЮЧ КОЛЕСНЫЙ</t>
  </si>
  <si>
    <t>24 L=315 31CRV31</t>
  </si>
  <si>
    <t>КЛЮЧ КОМБИНИРОВАННЫЙ</t>
  </si>
  <si>
    <t>10-141</t>
  </si>
  <si>
    <t>12-161</t>
  </si>
  <si>
    <t>14-180</t>
  </si>
  <si>
    <t>19-231</t>
  </si>
  <si>
    <t>КЛЮЧ КОМБИНИРОВАННЫЙ КОВАНЫЙ С ХРАПОВИКОМ</t>
  </si>
  <si>
    <t>19Х19 L=245 31CRV3</t>
  </si>
  <si>
    <t>КЛЮЧ КОМБИНИРОВАННЫЙ УДЛИНЕННЫЙ</t>
  </si>
  <si>
    <t>36-500</t>
  </si>
  <si>
    <t>КЛЮЧ МОМЕНТНЫЙ</t>
  </si>
  <si>
    <t>1/2ДЮЙМА 40-210 НМ</t>
  </si>
  <si>
    <t>60-330НМ КВАДРАТ=1/2ДЮЙМА L=675</t>
  </si>
  <si>
    <t>140-700НМ КВАДРАТ=3/4ДЮЙМА L=1060</t>
  </si>
  <si>
    <t>КЛЮЧ МОМЕНТНЫЙ ПРЕДЕЛЬНЫЙ С РЫЧАЖНЫМ МЕХАНИЗМОМ</t>
  </si>
  <si>
    <t>60-350НМ 1/2ДЮЙМА</t>
  </si>
  <si>
    <t>КЛЮЧ НАКИДНОЙ ДВУСТОРОННИЙ ОКСИДИРОВАННЫЙ</t>
  </si>
  <si>
    <t>КЛЮЧ РАЗВОДНОЙ</t>
  </si>
  <si>
    <t>6-24 L=200</t>
  </si>
  <si>
    <t>D=0-32,8 L=250</t>
  </si>
  <si>
    <t>КЛЮЧ ТОРЦЕВОЙ ДВОЙНОЙ ИЗОГНУТЫЙ</t>
  </si>
  <si>
    <t>8Х120ММ</t>
  </si>
  <si>
    <t>10Х127ММ</t>
  </si>
  <si>
    <t>11Х127ММ</t>
  </si>
  <si>
    <t>12Х143ММ</t>
  </si>
  <si>
    <t>17Х197ММ</t>
  </si>
  <si>
    <t>19Х209</t>
  </si>
  <si>
    <t>24Х242ММ</t>
  </si>
  <si>
    <t>КЛЮЧ ТОРЦЕВОЙ ДВУХСТОРОННИЙ ТРУБЧАТЫЙ</t>
  </si>
  <si>
    <t>17Х19 L=152</t>
  </si>
  <si>
    <t>КЛЮЧ ТОРЦЕВОЙ С ВНУТРЕННИМ ШЕСТИГРАННИКОМ С РУКОЯТКОЙ</t>
  </si>
  <si>
    <t>VDE 5Х125 L=236 ДО 1000В</t>
  </si>
  <si>
    <t>VDE 10Х125 L=243 ДО 1000В</t>
  </si>
  <si>
    <t>VDE 12Х125 L=243 ДО 1000В</t>
  </si>
  <si>
    <t>VDE 16Х125 L=243 ДО 1000В</t>
  </si>
  <si>
    <t>КЛЮЧ ТОРЦЕВОЙ С ШАРНИРНОЙ ГОЛОВКОЙ</t>
  </si>
  <si>
    <t>8Х9ММ L=180</t>
  </si>
  <si>
    <t>КЛЮЧ ТОРЦЕВОЙ ШЕСТИГРАННЫЙ С Т-ОБРАЗНОЙ РУКОЯТКОЙ</t>
  </si>
  <si>
    <t>8 L=220 L РУКОЯТКИ=160</t>
  </si>
  <si>
    <t>КЛЮЧ ТОРЦОВЫЙ С ТРЕХКОМПОНЕНТНОЙ РУКОЯТКОЙ И ОТВЕРСТИЕМ ДЛЯ ПОДВЕШИВАНИЯ</t>
  </si>
  <si>
    <t>10 L=245/125 ДО 1000В</t>
  </si>
  <si>
    <t>11 L=245/125 ДО 1000В</t>
  </si>
  <si>
    <t>12 L=245/125 ДО 1000В</t>
  </si>
  <si>
    <t>13 L=245/125 ДО 1000В</t>
  </si>
  <si>
    <t>14 L=245/125 ДО 1000В</t>
  </si>
  <si>
    <t>17 L=245/125 ДО 1000В</t>
  </si>
  <si>
    <t>4 L=225/125 ДО 1000В</t>
  </si>
  <si>
    <t>5 L=225/125 ДО 1000В</t>
  </si>
  <si>
    <t>6 L=225/125 ДО 1000В</t>
  </si>
  <si>
    <t>7 L=235/125 ДО 1000В</t>
  </si>
  <si>
    <t>8 L=235/125 ДО 1000В</t>
  </si>
  <si>
    <t>9 L=235/125 ДО 1000В</t>
  </si>
  <si>
    <t>КЛЮЧ ТОРЦОВЫЙ ТРУБЧАТЫЙ</t>
  </si>
  <si>
    <t>10Х13 L=140</t>
  </si>
  <si>
    <t>12Х13 L=140</t>
  </si>
  <si>
    <t>14Х17 L=150</t>
  </si>
  <si>
    <t>8Х10 L=120</t>
  </si>
  <si>
    <t>8Х9 L=110</t>
  </si>
  <si>
    <t>КЛЮЧ ТРУБНЫЙ</t>
  </si>
  <si>
    <t>40/1 L=330</t>
  </si>
  <si>
    <t>55/1,5 L=425</t>
  </si>
  <si>
    <t>1 1/2ДЮЙМА,L=415, ШВЕДСКИЙ ТИП УГОЛ 45ГРАДУСОВ, КОВАНЫЙ</t>
  </si>
  <si>
    <t>КЛЮЧ ТРУБНЫЙ АМЕРИКАНСКОГО ТИПА</t>
  </si>
  <si>
    <t>2ДЮЙМА L=350 31CRV10</t>
  </si>
  <si>
    <t>2,1/2ДЮЙМА L=450 31CRV10</t>
  </si>
  <si>
    <t>3ДЮЙМА L=600 31CRV10</t>
  </si>
  <si>
    <t>КЛЮЧ ТРУБНЫЙ ГАЗОВЫЙ</t>
  </si>
  <si>
    <t>1ДЮЙМ L=300</t>
  </si>
  <si>
    <t>2ДЮЙМА L=500</t>
  </si>
  <si>
    <t>КЛЮЧ ТРУБНЫЙ РЫЧАЖНЫЙ</t>
  </si>
  <si>
    <t>11/2ДЮЙМА</t>
  </si>
  <si>
    <t>КЛЮЧ ТРУБНЫЙ РЫЧАЖНЫЙ ГАЗОВЫЙ</t>
  </si>
  <si>
    <t>№4 (1-4ДЮЙМА)</t>
  </si>
  <si>
    <t>КЛЮЧ ТРУБНЫЙ РЫЧАЖНЫЙ С S-ОБРАЗНЫМ ЗЕВОМ</t>
  </si>
  <si>
    <t>ЗАЖИМ:0-35 L=240</t>
  </si>
  <si>
    <t>КЛЮЧ ТРУБНЫЙ РЫЧАЖНЫЙ ЦЕЛЬНОКОВАННЫЙ</t>
  </si>
  <si>
    <t>CRV №2, 1,5ДЮЙМА ТИПL</t>
  </si>
  <si>
    <t>КЛЮЧ ТРУБНЫЙ С ПРЯМЫМИ ГУБКАМИ</t>
  </si>
  <si>
    <t>КЛЮЧ ТРУБНЫЙ ЦЕПНОЙ</t>
  </si>
  <si>
    <t>6ДЮЙМОВ L=915 42CRMO4</t>
  </si>
  <si>
    <t>КЛЮЧ ТРУБНЫЙ ШВЕДСКОГО ТИПА</t>
  </si>
  <si>
    <t>1 1/2ДЮЙМА L=430 УГОЛ 45ГРАДУСОВ 31CRV3</t>
  </si>
  <si>
    <t>КЛЮЧ-ТРЕЩОТКА</t>
  </si>
  <si>
    <t>L=245 1/2ДЮЙМА</t>
  </si>
  <si>
    <t>L=200 3/8 ДЮЙМА</t>
  </si>
  <si>
    <t>КОМПЛЕКТ БУКВЕННЫХ КЛЕЙМ</t>
  </si>
  <si>
    <t>H=5 D=8,6 L=80</t>
  </si>
  <si>
    <t>H=8 D=11,8 L=90</t>
  </si>
  <si>
    <t>КОМПЛЕКТ РУЧНЫХ МЕТЧИКОВ ИЗ БЫСТРОРЕЖУЩЕЙ СТАЛИ ДЛЯ НАРЕЗАНИЯ МЕТРИЧЕСКОЙ РЕЗЬБЫ</t>
  </si>
  <si>
    <t>М4Х0,7 L1=45 L2=13 D2=4,5 HSS-M 3ШТ</t>
  </si>
  <si>
    <t>М16Х2 L1=80 L2=32 D2=12 HSS-M 3ШТ</t>
  </si>
  <si>
    <t>М20Х2,5 L1=95 L2=40 D2=16 HSS-M 3ШТ</t>
  </si>
  <si>
    <t>М24Х3 L1=110 L2=50 D2=18 HSS-M 3ШТ</t>
  </si>
  <si>
    <t>21 ПРЕДМЕТ</t>
  </si>
  <si>
    <t>КОМПЛЕКТ РУЧНЫХ МЕТЧИКОВ ИЗ БЫСТРОРЕЖУЩЕЙ СТАЛИ ДЛЯ НАРЕЗАНИЯ ТРУБНОЙ ЦИЛИНДРИЧЕСКОЙ РЕЗЬБЫ</t>
  </si>
  <si>
    <t>G1/4 L1=70 L2=22 D2=11 HSS-G 3ШТ</t>
  </si>
  <si>
    <t>КОМПЛЕКТ РУЧНЫХ МЕТЧИКОВ ИЗ БЫСТРОРЕЖУЩЕЙ СТАЛИ С МЕТРИЧЕСКОЙ РЕЗЬБОЙ</t>
  </si>
  <si>
    <t>М3Х0,5 L=40/11 HSS CO5 3ШТ</t>
  </si>
  <si>
    <t>М5Х0,8 L=50/16 HSS CO5 3ШТ</t>
  </si>
  <si>
    <t>М6Х1 L=50/19 HSS CO5 3ШТ</t>
  </si>
  <si>
    <t>М8Х1,25 L=56/22 HSS CO5 3ШТ</t>
  </si>
  <si>
    <t>М10Х1,5 L=70/24 HSS CO5 3ШТ</t>
  </si>
  <si>
    <t>М12Х1,75 L=75/29 HSS CO5 3ШТ</t>
  </si>
  <si>
    <t>КОМПЛЕКТ РУЧНЫХ МЕТЧИКОВ ИЗ БЫСТРОРЕЖУЩЕЙ СТАЛИ С МЕТРИЧЕСКОЙ РЕЗЬБОЙ С МЕЛКИМ ШАГОМ</t>
  </si>
  <si>
    <t>MF12Х1,5 L=70/22 HSS 2ШТ</t>
  </si>
  <si>
    <t>КОМПЛЕКТ РУЧНЫХ МЕТЧИКОВ ИЗ БЫСТРОРЕЖУЩЕЙ СТАЛИ С ТРУБНОЙ РЕЗЬБОЙ</t>
  </si>
  <si>
    <t>G1/2 L=80/22 D2=16 2ШТ</t>
  </si>
  <si>
    <t>КОМПЛЕКТ РУЧНЫХ ЦИФРОВЫХ КЛЕЙМ</t>
  </si>
  <si>
    <t>H=10</t>
  </si>
  <si>
    <t>КОМПЛЕКТ ЦИФРОВЫХ КЛЕЙМ</t>
  </si>
  <si>
    <t>КОМПЛЕКТ ШАРНИРНО-ГУБЦЕВОГО ИНСТРУМЕНТА В ЛОЖЕМЕНТЕ</t>
  </si>
  <si>
    <t>ПАССАТИЖИ+БОКОРЕЗЫ+УТКОНОСЫ</t>
  </si>
  <si>
    <t>КОМПРЕССОР ВОЗДУШНЫЙ</t>
  </si>
  <si>
    <t>2,2КВТ 220В 320Л/МИН</t>
  </si>
  <si>
    <t>КРАН ШАРОВОЙ</t>
  </si>
  <si>
    <t>D=32 1 1/4ДЮЙМ ВН-НР</t>
  </si>
  <si>
    <t>КРАН ШАРОВОЙ ЛАТУННЫЙ</t>
  </si>
  <si>
    <t>40 2.5МПА 100С</t>
  </si>
  <si>
    <t>КРАН ШАРОВОЙ ЛАТУННЫЙ ПОЛНОПРОХОДНОЙ</t>
  </si>
  <si>
    <t>DN50 2ДЮЙМА 1,6МПА</t>
  </si>
  <si>
    <t>КРОНЦИРКУЛЬ</t>
  </si>
  <si>
    <t>150</t>
  </si>
  <si>
    <t>КРУГ АЛМАЗНЫЙ ОТРЕЗНОЙ СЕГМЕНТНЫЙ</t>
  </si>
  <si>
    <t>350Х25,4Х10Х3,5/2,5 80М/СЕК</t>
  </si>
  <si>
    <t>230Х2,6Х22,23 80М/СЕК 15СЕГМЕНТОВ</t>
  </si>
  <si>
    <t>КРУГ ЗАЧИСТНОЙ ПО МЕТАЛЛУ</t>
  </si>
  <si>
    <t>115Х6Х22,23 80М/СЕК 13300ОБ/МИН</t>
  </si>
  <si>
    <t>125Х6Х22,23 80М/СЕК 12200ОБ/МИН</t>
  </si>
  <si>
    <t>125Х4Х22,23 80М/СЕК 12200ОБ/МИН</t>
  </si>
  <si>
    <t>КРУГ ЗАЧИСТНОЙ ПО НЕРЖАВЕЮЩЕЙ СТАЛИ</t>
  </si>
  <si>
    <t>230Х6Х22,23</t>
  </si>
  <si>
    <t>КРУГ ЛЕПЕСТКОВЫЙ ТАРЕЛЬЧАТЫЙ С ЛЕПЕСТКАМИ ИЗ НЕТКАНОГО ВОЛОКНА ДЛЯ ФИНИШНОГО ШЛИФОВАНИЯ ВЫСОКОКАЧЕСТВЕННОЙ СТАЛИ, АЛЮМИНИЯ И ДРУГИХ МЕТАЛЛОВ</t>
  </si>
  <si>
    <t>115Х22,23 80М/СЕК MEDIUM КАШТАНОВЫЙ</t>
  </si>
  <si>
    <t>КРУГ ОТРЕЗНОЙ ДЛЯ РЕЗКИ ЖЕЛЕЗНОДОРОЖНЫХ РЕЛЬСОВ</t>
  </si>
  <si>
    <t>400Х4Х32</t>
  </si>
  <si>
    <t>КРУГ ОТРЕЗНОЙ ПЛОСКИЙ ПО СТАЛИ</t>
  </si>
  <si>
    <t>230Х3Х22</t>
  </si>
  <si>
    <t>КРУГ ОТРЕЗНОЙ ПО ВЫСОКОКАЧЕСТВЕННОЙ СТАЛИ</t>
  </si>
  <si>
    <t>150Х3Х22,23</t>
  </si>
  <si>
    <t>125Х3Х22,23</t>
  </si>
  <si>
    <t>180Х2Х22,23</t>
  </si>
  <si>
    <t>230Х2Х22,23</t>
  </si>
  <si>
    <t>КРУГ ОТРЕЗНОЙ ПО КАМНЮ И БЕТОНУ</t>
  </si>
  <si>
    <t>125Х2,5Х22,2 12200ОБ/МИН</t>
  </si>
  <si>
    <t>КРУГ ОТРЕЗНОЙ ПО МЕТАЛЛУ</t>
  </si>
  <si>
    <t>125Х2Х22,2</t>
  </si>
  <si>
    <t>150Х2,5Х22,2</t>
  </si>
  <si>
    <t>350Х3,5Х25,4</t>
  </si>
  <si>
    <t>150Х2,5Х22,23 80М/СЕК 10200ОБ/МИН</t>
  </si>
  <si>
    <t>115Х2,5Х22,23 80М/СЕК 13300ОБ/МИН</t>
  </si>
  <si>
    <t>КРУГ ОТРЕЗНОЙ ПО НЕРЖАВЕЮЩЕЙ СТАЛИ</t>
  </si>
  <si>
    <t>230Х2Х22</t>
  </si>
  <si>
    <t>230Х3Х22,23</t>
  </si>
  <si>
    <t>230Х2,5Х22,23</t>
  </si>
  <si>
    <t>180Х1,6Х22,23 8500ОБ/МИН</t>
  </si>
  <si>
    <t>125Х1Х22,23 12200ОБ/МИН</t>
  </si>
  <si>
    <t>115Х1,6Х22,23 80М/СЕК 13300ОБ/МИН</t>
  </si>
  <si>
    <t>125Х1,6Х22,23 80М/СЕК 12200ОБ/МИН</t>
  </si>
  <si>
    <t>230Х1,9Х22,23 80М/СЕК 6600ОБ/МИН</t>
  </si>
  <si>
    <t>125Х1Х22,23 80М/СЕК 12200ОБ/МИН</t>
  </si>
  <si>
    <t>125Х1,6Х22,23</t>
  </si>
  <si>
    <t>КРУГ ОТРЕЗНОЙ ПО СТАЛИ</t>
  </si>
  <si>
    <t>350Х4Х25,4</t>
  </si>
  <si>
    <t>125Х1,5Х22,23</t>
  </si>
  <si>
    <t>350Х4Х22,23</t>
  </si>
  <si>
    <t>230Х3Х22,23 80М/СЕК</t>
  </si>
  <si>
    <t>КРУГ ШЛИФОВАЛЬНЫЙ ЗАЧИСТНОЙ ПО МЕТАЛЛУ</t>
  </si>
  <si>
    <t>КРУГ ШЛИФОВАЛЬНЫЙ ИЗ АБРАЗИВНОЙ БУМАГИ ПЕРФОРИРОВАННЫЙ НА ЛИПУЧКЕ</t>
  </si>
  <si>
    <t>D=125 P40</t>
  </si>
  <si>
    <t>КРУГ ШЛИФОВАЛЬНЫЙ ЛЕПЕСТКОВЫЙ ПО НЕРЖАВЕЮЩЕЙ СТАЛИ С ЧАШКОЙ ТОРЦЕВОЙ</t>
  </si>
  <si>
    <t>125Х22,2 P40 0,09КГ</t>
  </si>
  <si>
    <t>125Х22,2 P60 0,08КГ</t>
  </si>
  <si>
    <t>125Х22,2 P80 0,08КГ</t>
  </si>
  <si>
    <t>КРУГ ШЛИФОВАЛЬНЫЙ ЛЕПЕСТКОВЫЙ ТОРЦЕВОЙ ПО МЕТАЛЛУ</t>
  </si>
  <si>
    <t>115Х22,23 KORN 60 80М/СЕК 13300ОБ/МИН</t>
  </si>
  <si>
    <t>125Х22 P40</t>
  </si>
  <si>
    <t>КРУГ ШЛИФОВАЛЬНЫЙ ПО ВЫСОКОКАЧЕСТВЕННОЙ СТАЛИ</t>
  </si>
  <si>
    <t>125Х4Х22,23</t>
  </si>
  <si>
    <t>КРУГ ШЛИФОВАЛЬНЫЙ ПО ВЫСОКОКАЧЕСТВЕННОЙ СТАЛИ ПРЯМОГО ПРОФИЛЯ</t>
  </si>
  <si>
    <t>230Х6Х22</t>
  </si>
  <si>
    <t>КРУГ ШЛИФОВАЛЬНЫЙ ПО МЕТАЛЛУ</t>
  </si>
  <si>
    <t>КРУГЛОГУБЦЫ</t>
  </si>
  <si>
    <t>КРУГЛОГУБЦЫ ДИЭЛЕКТРИЧЕСКИЕ</t>
  </si>
  <si>
    <t>КРУГЛОГУБЦЫ ИЗОЛИРОВАННЫЕ</t>
  </si>
  <si>
    <t>КРУГЛОГУБЦЫ С ПЛАСТИКОВЫМИ РУКОЯТКАМИ</t>
  </si>
  <si>
    <t>КРУГЛОГУБЦЫ С ЭРГОНОМИЧНЫМИ РУКОЯТКАМИ</t>
  </si>
  <si>
    <t>КРУГЛОГУБЦЫ ЭЛЕКТРОБЕЗОПАСНЫЕ С ПЛАСТИКОВЫМИ РУЧКАМИ</t>
  </si>
  <si>
    <t>КРУГЛОГУБЦЫ ЭЛЕКТРОБЕЗОПАСНЫЕ С ЭРГОНОМИЧНЫМИ РУЧКАМИ</t>
  </si>
  <si>
    <t>КУВАЛДА С ДЕРЕВЯННОЙ РУКОЯТКОЙ</t>
  </si>
  <si>
    <t>1000Г L=260</t>
  </si>
  <si>
    <t>1КГ</t>
  </si>
  <si>
    <t>1,5КГ</t>
  </si>
  <si>
    <t>2КГ</t>
  </si>
  <si>
    <t>1КГ L=260 C45</t>
  </si>
  <si>
    <t>КУВАЛДА С ДЕРЕВЯННОЙ РУЧКОЙ</t>
  </si>
  <si>
    <t>КУВАЛДА С ФИБЕРГЛАСОВОЙ ОБРЕЗИНЕННОЙ РУКОЯТКОЙ</t>
  </si>
  <si>
    <t>3КГ</t>
  </si>
  <si>
    <t>4КГ</t>
  </si>
  <si>
    <t>5КГ</t>
  </si>
  <si>
    <t>КУВАЛДА С ФИБЕРГЛАСОВОЙ РУКОЯТКОЙ</t>
  </si>
  <si>
    <t>3000Г L=600</t>
  </si>
  <si>
    <t>КУРВИМЕТР ДОРОЖНЫЙ ЭЛЕКТРОННЫЙ</t>
  </si>
  <si>
    <t>DКОЛЕСА=319 999999,9М 2ХAAA ПАМЯТЬ=5ИЗМЕРЕНИЙ</t>
  </si>
  <si>
    <t>КУРВИМЕТР МЕХАНИЧЕСКИЙ</t>
  </si>
  <si>
    <t>D=190ММ 9999,9М ТОЧНОСТЬ ИЗМЕРЕНИЯ 1СМ</t>
  </si>
  <si>
    <t>КУСАЧКИ БОКОВЫЕ ДИЭЛЕКТРИЧЕСКИЕ</t>
  </si>
  <si>
    <t>200 ДО 1000В У7А 0,333КГ</t>
  </si>
  <si>
    <t>180 ДО 1000В</t>
  </si>
  <si>
    <t>КУСАЧКИ БОКОВЫЕ ПРЕЦИЗИОННЫЕ</t>
  </si>
  <si>
    <t>КУСАЧКИ ДЛЯ КАБЕЛЯ</t>
  </si>
  <si>
    <t>L=550</t>
  </si>
  <si>
    <t>КУСАЧКИ ДЛЯ КАБЕЛЯ ИЗОЛИРОВАННЫЕ</t>
  </si>
  <si>
    <t>210 1000В</t>
  </si>
  <si>
    <t>230</t>
  </si>
  <si>
    <t>КУСАЧКИ ДЛЯ КАБЕЛЯ ЭЛЕКТРОБЕЗОПАСНЫЕ С ПЛАСТИКОВЫМИ РУЧКАМИ</t>
  </si>
  <si>
    <t>L=230 1000В CK60</t>
  </si>
  <si>
    <t>КУСАЧКИ ДЛЯ КАБЕЛЯ ЭЛЕКТРОБЕЗОПАСНЫЕ С ЭРГОНОМИЧНЫМИ РУЧКАМИ</t>
  </si>
  <si>
    <t>L=170 1000В C60</t>
  </si>
  <si>
    <t>КУСАЧКИ ТОРЦЕВЫЕ</t>
  </si>
  <si>
    <t>L=8ДЮЙМОВ</t>
  </si>
  <si>
    <t>160 У7А 0,208КГ</t>
  </si>
  <si>
    <t>200 У7А 0,333КГ</t>
  </si>
  <si>
    <t>КУСАЧКИ ТОРЦЕВЫЕ ПРЕЦИЗИОННЫЕ</t>
  </si>
  <si>
    <t>115ММ</t>
  </si>
  <si>
    <t>КУСАЧКИ ТОРЦЕВЫЕ С ПЛАСТИКОВЫМИ РУКОЯТКАМИ</t>
  </si>
  <si>
    <t>КУСАЧКИ ТОРЦЕВЫЕ С ЭРГОНОМИЧНЫМИ РУКОЯТКАМИ</t>
  </si>
  <si>
    <t>КУСАЧКИ ТОРЦОВЫЕ</t>
  </si>
  <si>
    <t>КУСТОРЕЗ БЕНЗИНОВЫЙ</t>
  </si>
  <si>
    <t>0,9Л.С. 22,5СМ3 0,61Л L=600</t>
  </si>
  <si>
    <t>ЛЕДОРУБ</t>
  </si>
  <si>
    <t>1445 1,4КГ</t>
  </si>
  <si>
    <t>ЛЕЗВИЕ ДЛЯ НОЖА ТЕХНИЧЕСКОГО</t>
  </si>
  <si>
    <t>18ММ 10ШТ</t>
  </si>
  <si>
    <t>ЛЕЗВИЯ ДЛЯ НОЖА ТЕХНИЧЕСКОГО</t>
  </si>
  <si>
    <t>ЛЕЗВИЯ СМЕННЫЕ СЕГМЕНТИРОВАННЫЕ</t>
  </si>
  <si>
    <t>ШИРИНА=18 5ШТ</t>
  </si>
  <si>
    <t>ЛЕСТНИЦА-СТРЕМЯНКА АЛЮМИНИЕВАЯ</t>
  </si>
  <si>
    <t>3 СТУПЕНИ 1250ММ</t>
  </si>
  <si>
    <t>5 СТУПЕНЕЙ 1030/1750/3100</t>
  </si>
  <si>
    <t>12СТУПЕНЕЙ H=4,80М ШИРИНА=580 150КГ 6,5КГ ШИРИНА=700 150КГ 13,9КГ</t>
  </si>
  <si>
    <t>10СТУПЕНЕЙ H=2,86М ШИРИНА=580 150КГ 6,5КГ</t>
  </si>
  <si>
    <t>ЛЕСТНИЦА-СТРЕМЯНКА ТЕЛЕСКОПИЧЕСКАЯ РАСКЛАДЫВАЮЩАЯСЯ ПРОФЕССИОНАЛЬНАЯ АЛЮМИНИЕВАЯ</t>
  </si>
  <si>
    <t>H=1,81-3,10 L=3,52-6,35 12Х12СТУП.15КГ</t>
  </si>
  <si>
    <t>ЛЕСТНИЦА-СТРЕМЯНКА УНИВЕРСАЛЬНАЯ АЛЮМИНИЕВАЯ ТРЕХСЕКЦИОННАЯ</t>
  </si>
  <si>
    <t>3Х9СТУПЕНЕЙ ШИРИНА=480 HРАБ=3,90-7,1</t>
  </si>
  <si>
    <t>ЛИНЕЙКА ИЗ НЕРЖАВЕЮЩЕЙ СТАЛИ С ДВОЙНОЙ ИЗМЕРИТЕЛЬНОЙ ШКАЛОЙ</t>
  </si>
  <si>
    <t>500</t>
  </si>
  <si>
    <t>1000</t>
  </si>
  <si>
    <t>ЛОМ С ПРЯМЫМ ЛЕЗВИЕМ И ОСТРИЕМ</t>
  </si>
  <si>
    <t>L=1000</t>
  </si>
  <si>
    <t>ЛОМ С РАСЩЕПОМ И ОСТРИЕМ</t>
  </si>
  <si>
    <t>L=1250</t>
  </si>
  <si>
    <t>ЛОМ СТРОИТЕЛЬНЫЙ С ПРЯМЫМ ЛЕЗВИЕМ И ОСТРИЕМ</t>
  </si>
  <si>
    <t>D=28 L=1300</t>
  </si>
  <si>
    <t>ЛОМ ШЕСТИГРАННЫЙ С ЗАОСТРЕННЫМ КОНЦОМ И ЛОПАТКОЙ</t>
  </si>
  <si>
    <t>30Х1200</t>
  </si>
  <si>
    <t>30Х1500</t>
  </si>
  <si>
    <t>ЛОМ-ГВОЗДОДЕР</t>
  </si>
  <si>
    <t>L=400ММ</t>
  </si>
  <si>
    <t>L=610ММ</t>
  </si>
  <si>
    <t>22Х12 L= 900</t>
  </si>
  <si>
    <t>ЛОМ-ГВОЗДОДЕР ПРОФИЛИРОВАННЫЙ ШЕСТИГРАННОГО СЕЧЕНИЯ</t>
  </si>
  <si>
    <t>L=600 СЕЧЕНИЕ=16 1,8КГ</t>
  </si>
  <si>
    <t>ЛОМ-ГВОЗДОДЕР УСИЛЕННЫЙ</t>
  </si>
  <si>
    <t>450Х25Х12</t>
  </si>
  <si>
    <t>600Х29Х15</t>
  </si>
  <si>
    <t>ЛОПАТА ДЛЯ УБОРКИ СНЕГА С ДЕРЕВЯННЫМ ЧЕРЕНКОМ С ПЛАСТИКОВЫМ КОВШОМ</t>
  </si>
  <si>
    <t>1300Х355 1,5КГ</t>
  </si>
  <si>
    <t>ЛОПАТА СОВКОВАЯ С МЕТАЛЛИЧЕСКИМ ЧЕРЕНКОМ</t>
  </si>
  <si>
    <t>L=1270</t>
  </si>
  <si>
    <t>ЛОПАТА ШТЫКОВАЯ</t>
  </si>
  <si>
    <t>ЛОПАТА ШТЫКОВАЯ С МЕТАЛЛИЧЕСКИМ ЧЕРЕНКОМ</t>
  </si>
  <si>
    <t>190Х290 L=1180 1,75КГ</t>
  </si>
  <si>
    <t>ЛОПАТКА МОНТАЖНАЯ</t>
  </si>
  <si>
    <t>L=610 42CRMO4</t>
  </si>
  <si>
    <t>ЛОПАТКА ШПАТЕЛЬНАЯ ИЗ НЕРЖАВЕЮЩЕЙ СТАЛИ</t>
  </si>
  <si>
    <t>B=100</t>
  </si>
  <si>
    <t>B=150</t>
  </si>
  <si>
    <t>ЛОПАТКА ШПАТЕЛЬНАЯ ИЗ НЕРЖАВЕЮЩЕЙ СТАЛИ С ПЛАСТМАССОВОЙ ДВУХКОМПОНЕНТНОЙ РУЧКОЙ</t>
  </si>
  <si>
    <t>ЛУПА</t>
  </si>
  <si>
    <t>5-КРАТНАЯ D-90</t>
  </si>
  <si>
    <t>ЛУПА В ПЛАСТИКОВОМ КОРПУСЕ</t>
  </si>
  <si>
    <t>7X D=60</t>
  </si>
  <si>
    <t>ЛУПА НАСТОЛЬНАЯ С БЕСТЕНЕВОЙ ПОДСВЕТКОЙ</t>
  </si>
  <si>
    <t>D=125 X5 H=1000</t>
  </si>
  <si>
    <t>ЛУПА ПРОСМОТРОВАЯ</t>
  </si>
  <si>
    <t>10-ТИ КРАТНОЕ УВЕЛИЧЕНИЕ</t>
  </si>
  <si>
    <t>ЛУПА РУЧНАЯ БИФОКАЛЬНАЯ КРУГЛАЯ С КОМПАСОМ НА РУЧКЕ</t>
  </si>
  <si>
    <t>4X/6X D=65/18 170Х73Х18 90Г</t>
  </si>
  <si>
    <t>ЛУПА С ПОДСВЕТКОЙ И СВЕТОДИОДОМ РУЧНАЯ С ПОВОРОТНОЙ ФУНКЦИЕЙ</t>
  </si>
  <si>
    <t>10X</t>
  </si>
  <si>
    <t>МАСЛЕНКА С ГИБКИМ НОСИКОМ</t>
  </si>
  <si>
    <t>МАСТЕРОК</t>
  </si>
  <si>
    <t>МАСТЕРОК ПЛИТОЧНИКА</t>
  </si>
  <si>
    <t>200 ТРЕУГОЛЬНИК</t>
  </si>
  <si>
    <t>МАСТЕРОК ШТУКАТУРА</t>
  </si>
  <si>
    <t>МАСТЕРОК ШТУКАТУРА С ДЕРЕВЯННОЙ РУЧКОЙ ТИПА ЛЕПЕСТОК</t>
  </si>
  <si>
    <t>МЕТЧИК ДЛЯ НАРЕЗАНИЯ ТРУБНОЙ ЦИЛИНДРИЧЕСКОЙ РЕЗЬБЫ</t>
  </si>
  <si>
    <t>1/2 ДЮЙМА 45Х14 3ПРЕДМЕТА HSS-G</t>
  </si>
  <si>
    <t>МИКРОМЕТР</t>
  </si>
  <si>
    <t>0-25 0,01</t>
  </si>
  <si>
    <t>МОЛОТОК БЕЗЫНЕРЦИОННЫЙ С ДЕРЕВЯННОЙ РУКОЯТКОЙ</t>
  </si>
  <si>
    <t>950Г L=315 DБОЙКА=45 25CRMO4</t>
  </si>
  <si>
    <t>МОЛОТОК ИСКРОБЕЗОПАСНЫЙ С ДЕРЕВЯННОЙ РУКОЯТКОЙ</t>
  </si>
  <si>
    <t>500Г L=320 MZW</t>
  </si>
  <si>
    <t>МОЛОТОК ИСКРОНЕОБРАЗУЮЩИЙ</t>
  </si>
  <si>
    <t>500Г</t>
  </si>
  <si>
    <t>МОЛОТОК МЕДНЫЙ</t>
  </si>
  <si>
    <t>250Г</t>
  </si>
  <si>
    <t>250Г L=280</t>
  </si>
  <si>
    <t>МОЛОТОК ОСМОТРЩИКА ВАГОНОВ С ЗАЩИТНЫМ КОЖУХОМ</t>
  </si>
  <si>
    <t>МОЛОТОК ПЛОТНИЦКИЙ С ПЛАСТИКОВОЙ РУКОЯТКОЙ</t>
  </si>
  <si>
    <t>МОЛОТОК РЕЗИНОВЫЙ (КИЯНКА)</t>
  </si>
  <si>
    <t>МОЛОТОК РЕЗИНОВЫЙ С ФИБЕРГЛАССОВОЙ РУЧКОЙ</t>
  </si>
  <si>
    <t>0,68КГ D=75 ЧЕРНЫЙ</t>
  </si>
  <si>
    <t>МОЛОТОК РЕЗИНОВЫЙ С ЯСЕНЕВОЙ РУКОЯТКОЙ</t>
  </si>
  <si>
    <t>500Г L=340</t>
  </si>
  <si>
    <t>МОЛОТОК С ДЕРЕВЯННОЙ РУЧКОЙ</t>
  </si>
  <si>
    <t>0,3КГ</t>
  </si>
  <si>
    <t>0,5КГ</t>
  </si>
  <si>
    <t>0,6КГ</t>
  </si>
  <si>
    <t>400Г</t>
  </si>
  <si>
    <t>800Г</t>
  </si>
  <si>
    <t>МОЛОТОК С КРУГЛЫМ БОЙКОМ С ДЕРЕВЯННОЙ РУКОЯТКОЙ</t>
  </si>
  <si>
    <t>340Г L=323 C55</t>
  </si>
  <si>
    <t>910Г L=398 C55</t>
  </si>
  <si>
    <t>МОЛОТОК С ПЛАСТМАССОВЫМИ БОЙКАМИ</t>
  </si>
  <si>
    <t>D=60 L=380</t>
  </si>
  <si>
    <t>МОЛОТОК СВАРОЧНЫЙ С МЕТАЛЛИЧЕСКОЙ РУКОЯТКОЙ</t>
  </si>
  <si>
    <t>0,3КГ L=280</t>
  </si>
  <si>
    <t>МОЛОТОК СЛЕСАРНЫЙ</t>
  </si>
  <si>
    <t>1КГ L=360</t>
  </si>
  <si>
    <t>МОЛОТОК СЛЕСАРНЫЙ ИСКРОНЕОБРАЗУЮЩИЙ С ДЕРЕВЯННОЙ РУКОЯТКОЙ</t>
  </si>
  <si>
    <t>300Г</t>
  </si>
  <si>
    <t>МОЛОТОК СЛЕСАРНЫЙ С ДЕРЕВЯННОЙ РУКОЯТКОЙ</t>
  </si>
  <si>
    <t>100Г L=260 C45</t>
  </si>
  <si>
    <t>250Г L=300 C45</t>
  </si>
  <si>
    <t>300Г L=300 C45</t>
  </si>
  <si>
    <t>2000Г L=2000 C45</t>
  </si>
  <si>
    <t>700Г L=320 C45</t>
  </si>
  <si>
    <t>600Г L=330 C45</t>
  </si>
  <si>
    <t>МОЛОТОК СЛЕСАРНЫЙ С ЗАЩИТНЫМ КОЖУХОМ С ДЕРЕВЯННОЙ РУКОЯТКОЙ</t>
  </si>
  <si>
    <t>800Г L=350 C45</t>
  </si>
  <si>
    <t>МОЛОТОК СЛЕСАРНЫЙ С КВАДРАТНЫМ БОЙКОМ И ДЕРЕВЯННОЙ РУКОЯТКОЙ</t>
  </si>
  <si>
    <t>0,4КГ</t>
  </si>
  <si>
    <t>МОЛОТОК СЛЕСАРНЫЙ С КВАДРАТНЫМ БОЙКОМ И ДЕРЕВЯННОЙ РУЧКОЙ</t>
  </si>
  <si>
    <t>МОЛОТОК СЛЕСАРНЫЙ С ПРЕДОХРАНИТЕЛЬНОЙ ОБОЙМОЙ</t>
  </si>
  <si>
    <t>2000Г L=400</t>
  </si>
  <si>
    <t>МОЛОТОК СЛЕСАРНЫЙ С РУКОЯТКОЙ ИЗ ДЕРЕВА ГИКОРИ</t>
  </si>
  <si>
    <t>500Г L=325</t>
  </si>
  <si>
    <t>800Г L=350</t>
  </si>
  <si>
    <t>1000Г L=350</t>
  </si>
  <si>
    <t>МОЛОТОК СЛЕСАРНЫЙ С ФИБЕРГЛАСОВОЙ ОБРЕЗИНЕННОЙ РУКОЯТКОЙ</t>
  </si>
  <si>
    <t>0,8КГ</t>
  </si>
  <si>
    <t>МОЛОТОК СЛЕСАРНЫЙ СО СТАЛЬНОЙ ПРЕДОХРАНИТЕЛЬНОЙ ПЛАСТИНОЙ</t>
  </si>
  <si>
    <t>МОЛОТОК СЛЕСАРНЫЙ СО СТАЛЬНОЙ ПРЕДОХРАНИТЕЛЬНОЙ ПЛАСТИНЫ</t>
  </si>
  <si>
    <t>500 L=320</t>
  </si>
  <si>
    <t>600 L=330</t>
  </si>
  <si>
    <t>МОЛОТОК СТОЛЯРНЫЙ</t>
  </si>
  <si>
    <t>0,5КГ 315Х118</t>
  </si>
  <si>
    <t>МОЛОТОК-ГВОЗДОДЕР</t>
  </si>
  <si>
    <t>350ММ 0,67КГ</t>
  </si>
  <si>
    <t>МОЛОТОК-ГВОЗДОДЕР С ДЕРЕВЯННОЙ РУКОЯТКОЙ</t>
  </si>
  <si>
    <t>0,45КГ БОЕК 27ММ</t>
  </si>
  <si>
    <t>МОЛОТОК-ГВОЗДОДЕР С МЕТАЛЛИЧЕСКОЙ ТРУБЧАТОЙ ОБРЕЗИНЕННОЙ РУКОЯТКОЙ</t>
  </si>
  <si>
    <t>450Г</t>
  </si>
  <si>
    <t>МОЛОТОК-ГВОЗДОДЕР С ПЛАСТИКОВОЙ РУКОЯТКОЙ</t>
  </si>
  <si>
    <t>МОНТИРОВКА</t>
  </si>
  <si>
    <t>600ММ</t>
  </si>
  <si>
    <t>МОНТИРОВКА ИЗ ВАНАДИЕВОЙ СТАЛИ И ХРОМОВЫМ ПОКРЫТИЕМ</t>
  </si>
  <si>
    <t>МОНТИРОВКА С ПРЕДОХРАНИТЕЛЬНЫМИ ПЛОСКОСТЯМИ</t>
  </si>
  <si>
    <t>L=305 31CRV3 ХРОМ 221Г</t>
  </si>
  <si>
    <t>МОНТИРОВКА СТАЛЬНАЯ ПРЯМАЯ</t>
  </si>
  <si>
    <t>22Х500</t>
  </si>
  <si>
    <t>МУФТА С ВНУТРЕННЕЙ РЕЗЬБОЙ</t>
  </si>
  <si>
    <t>20Х1/2</t>
  </si>
  <si>
    <t>НАБОР АВТОМОБИЛЬНОГО ИНСТРУМЕНТА</t>
  </si>
  <si>
    <t>94 ПРЕДМЕТА КВАДРАТ=1/2ДЮЙМА,1/4ДЮЙМА</t>
  </si>
  <si>
    <t>150ПРЕДМЕТОВ КВАДРАТ=1/2, 1/4,3/8ДЮЙМА</t>
  </si>
  <si>
    <t>НАБОР АВТОМОБИЛЬНОГО ИНСТРУМЕНТА В КЕЙСЕ</t>
  </si>
  <si>
    <t>47 ПРЕДМЕТОВ КВАДРАТ-1/4ДЮЙМА</t>
  </si>
  <si>
    <t>НАБОР АЛМАЗНЫХ НАДФИЛЕЙ</t>
  </si>
  <si>
    <t>140Х70Х3 5ПРЕДМЕТОВ</t>
  </si>
  <si>
    <t>5Х100 5ШТ</t>
  </si>
  <si>
    <t>НАБОР АЛМАЗНЫХ НАДФИЛЕЙ С МЯГКОЙ РУЧКОЙ</t>
  </si>
  <si>
    <t>3Х140Х50ММ 5ШТ</t>
  </si>
  <si>
    <t>НАБОР АЛМАЗНЫХ НАДФИЛЕЙ С ОБРЕЗИНЕННЫМИ РУКОЯТКАМИ</t>
  </si>
  <si>
    <t>3Х140Х50 5ШТ С ТРЕУГОЛЬНЫМ, ПРЯМОУГОЛЬНЫМ, КРУГЛЫМ, КВАДРАТНЫМ, ПОЛУКРУГЛЫМ СЕЧЕНИЕМ 90Х220Х340 60Г</t>
  </si>
  <si>
    <t>НАБОР БАРХАТНЫХ НАПИЛЬНИКОВ С ЭРГОНОМИЧНЫМИ РУКОЯТКАМИ</t>
  </si>
  <si>
    <t>№3 L=250ММ 5ШТ C45</t>
  </si>
  <si>
    <t>НАБОР БИТ</t>
  </si>
  <si>
    <t>10ММ 49 ПРЕДМЕТОВ</t>
  </si>
  <si>
    <t>НАБОР БИТ В ПЛАСТИКОВОМ БОКСЕ</t>
  </si>
  <si>
    <t>56 ПРЕДМЕТОВ</t>
  </si>
  <si>
    <t>НАБОР БИТ ДЛЯ ШУРУПОВЕРТА В ПЛАСТИКОВОМ БОКСЕ</t>
  </si>
  <si>
    <t>42ПРЕДМЕТА</t>
  </si>
  <si>
    <t>64ПРЕДМЕТА</t>
  </si>
  <si>
    <t>НАБОР БИТ И НАСАДОК</t>
  </si>
  <si>
    <t>112 ПРЕДМЕТОМ</t>
  </si>
  <si>
    <t>НАБОР БИТ И ТОРЦОВЫХ ГОЛОВОК</t>
  </si>
  <si>
    <t>29ПРЕДМЕТОВ</t>
  </si>
  <si>
    <t>НАБОР БИТ С БЫСТРОСМЕННЫМ ДЕРЖАТЕЛЕМ</t>
  </si>
  <si>
    <t>12ШТ PH1,PH2,PH3,PZ1,PZ2,PZ3,T10,T15,T20,T25,T30, L=25</t>
  </si>
  <si>
    <t>НАБОР БИТ С ДЕРЖАТЕЛЕМ</t>
  </si>
  <si>
    <t>1/4ДЮЙМА 32ПРЕДМЕТА</t>
  </si>
  <si>
    <t>НАБОР БИТ УДАРНОГО ТИПА</t>
  </si>
  <si>
    <t>15 ПРЕДМЕТОВ</t>
  </si>
  <si>
    <t>НАБОР БОРОДКОВ И ЗУБИЛ</t>
  </si>
  <si>
    <t>НАБОР БОРОДКОВ И КЕРН</t>
  </si>
  <si>
    <t>6ПРЕДМЕТОВ 31CRV10</t>
  </si>
  <si>
    <t>НАБОР ВНУТРЕННИХ ШЕСТИГРАННЫХ КОМБИНИРОВАННЫХ КЛЮЧЕЙ</t>
  </si>
  <si>
    <t>1/16-3/8ДЮЙМА 12ШТ</t>
  </si>
  <si>
    <t>НАБОР ГАЕЧНЫХ ДВУСТОРОННИХ КЛЮЧЕЙ С ОТКРЫТЫМ ЗЕВОМ</t>
  </si>
  <si>
    <t>6-41 13ШТ</t>
  </si>
  <si>
    <t>НАБОР ГАЕЧНЫХ ДВУСТОРОННИХ КЛЮЧЕЙ С ОТКРЫТЫМ ЗЕВОМ В СУМКЕ</t>
  </si>
  <si>
    <t>12ШТ 6Х7, 7Х8, 8Х10, 9Х11, 10Х12, 10Х13, 12Х13, 12Х14, 14Х17, 19Х22, 24Х27, 30Х32</t>
  </si>
  <si>
    <t>НАБОР ГАЕЧНЫХ ДВУСТОРОННИХ ХРОМИРОВАННЫХ КЛЮЧЕЙ С ОТКРЫТЫМ ЗЕВОМ</t>
  </si>
  <si>
    <t>6Х7-19Х22 8ШТ</t>
  </si>
  <si>
    <t>НАБОР ГАЕЧНЫХ ДВУХСТОРОННИХ КЛЮЧЕЙ С ОТКРЫТЫМ ЗЕВОМ</t>
  </si>
  <si>
    <t>6-19 6ШТ CR-V</t>
  </si>
  <si>
    <t>НАБОР ГАЕЧНЫХ ДВУХСТОРОННИХ КЛЮЧЕЙ С ОТКРЫТЫМ ЗЕВОМ В КАРТОННОЙ КОРОБКЕ</t>
  </si>
  <si>
    <t>6-32 12ШТ 31CRV3</t>
  </si>
  <si>
    <t>НАБОР ГАЕЧНЫХ ДВУХСТОРОННИХ КЛЮЧЕЙ С ОТКРЫТЫМ ЗЕВОМ В ЛОЖЕМЕНТЕ</t>
  </si>
  <si>
    <t>НАБОР ГАЕЧНЫХ ДВУХСТОРОННИХ КЛЮЧЕЙ С ОТКРЫТЫМ ЗЕВОМ В ПЛАСТИКОВОЙ СУМКЕ</t>
  </si>
  <si>
    <t>6-17 6ШТ 31CRV3</t>
  </si>
  <si>
    <t>НАБОР ГАЕЧНЫХ КЛЮЧЕЙ В ЛОЖЕМЕНТЕ</t>
  </si>
  <si>
    <t>63 ПРЕДМЕТА 31CRV3</t>
  </si>
  <si>
    <t>НАБОР ГАЕЧНЫХ КЛЮЧЕЙ С ОТКРЫТЫМ ЗЕВОМ</t>
  </si>
  <si>
    <t>6-32 12ПРЕДМЕТОВ</t>
  </si>
  <si>
    <t>НАБОР ГАЕЧНЫХ КЛЮЧЕЙ С ОТКРЫТЫМ ЗЕВОМ ДВУХСТОРОННИХ В СУМКЕ</t>
  </si>
  <si>
    <t>НАБОР ГАЕЧНЫХ КОМБИНИРОВАННЫХ ДЮЙМОВЫХ КЛЮЧЕЙ С КОЛЬЦЕВЫМ И ОТКРЫТЫМ ЗЕВОМ В ЧЕХЛЕ-СКРУТКЕ</t>
  </si>
  <si>
    <t>5/16-1-1/4ДЮЙМА 14ШТ CRV</t>
  </si>
  <si>
    <t>НАБОР ГАЕЧНЫХ КОМБИНИРОВАННЫХ КЛЮЧЕЙ</t>
  </si>
  <si>
    <t>6-32 26 ПРЕДМЕТОВ</t>
  </si>
  <si>
    <t>НАБОР ГАЕЧНЫХ КОМБИНИРОВАННЫХ КЛЮЧЕЙ В КАРТОННОЙ КОРОБКЕ</t>
  </si>
  <si>
    <t>6-32 26ШТ 31CRV10</t>
  </si>
  <si>
    <t>НАБОР ГАЕЧНЫХ КОМБИНИРОВАННЫХ КЛЮЧЕЙ В СУМКЕ</t>
  </si>
  <si>
    <t>8-22 8ШТ 31CRV10</t>
  </si>
  <si>
    <t>НАБОР ГАЕЧНЫХ КОМБИНИРОВАННЫХ КЛЮЧЕЙ В СУМКЕ-СКРУТКЕ</t>
  </si>
  <si>
    <t>6-24 16ШТ CRV</t>
  </si>
  <si>
    <t>6-32 26ШТ CRV</t>
  </si>
  <si>
    <t>НАБОР ГАЕЧНЫХ КОМБИНИРОВАННЫХ КЛЮЧЕЙ С КОЛЬЦЕВЫМ И ОТКРЫТЫМ ЗЕВОМ</t>
  </si>
  <si>
    <t>10-32 12ПРЕДМЕТОВ</t>
  </si>
  <si>
    <t>6-32 26ПРЕДМЕТОВ</t>
  </si>
  <si>
    <t>10-24 10ПРЕДМЕТОВ 1000В</t>
  </si>
  <si>
    <t>НАБОР ГАЕЧНЫХ КОМБИНИРОВАННЫХ УДЛИНЕННЫХ КЛЮЧЕЙ В ЛОЖЕМЕНТЕ</t>
  </si>
  <si>
    <t>НАБОР ГАЕЧНЫХ КОМБИНИРОВАННЫХ УДЛИНЕННЫХ КЛЮЧЕЙ КАРТОННОЙ КОРОБКЕ</t>
  </si>
  <si>
    <t>6-22 17ШТ 31CRV3</t>
  </si>
  <si>
    <t>НАБОР ГАЕЧНЫХ КОМБИНИРОВАННЫХ ХРОМИРОВАННЫХ КЛЮЧЕЙ С КОЛЬЦЕВЫМ И ОТКРЫТЫМ ЗЕВОМ</t>
  </si>
  <si>
    <t>12ШТ</t>
  </si>
  <si>
    <t>23ШТ</t>
  </si>
  <si>
    <t>НАБОР ГАЕЧНЫХ НАКИДНЫХ ДВУСТОРОННИХ КЛЮЧЕЙ</t>
  </si>
  <si>
    <t>12ШТ 8-32</t>
  </si>
  <si>
    <t>НАБОР ГАЕЧНЫХ НАКИДНЫХ КОЛЕНЧАТЫХ КЛЮЧЕЙ В КАРТОННОЙ КОРОБКЕ</t>
  </si>
  <si>
    <t>6-41 13ШТ 31CRV24</t>
  </si>
  <si>
    <t>НАБОР ГАЕЧНЫХ НАКИДНЫХ КОЛЕНЧАТЫХ КЛЮЧЕЙ В ЛОЖЕМЕНТЕ</t>
  </si>
  <si>
    <t>21-32 4ШТ 31CRV3</t>
  </si>
  <si>
    <t>НАБОР ГАЕЧНЫХ НАКИДНЫХ ОТОГНУТЫХ ХРОМИРОВАННЫХ КЛЮЧЕЙ</t>
  </si>
  <si>
    <t>6-30 10ШТ</t>
  </si>
  <si>
    <t>НАБОР ГАЕЧНЫХ НАКИДНЫХ ПРЯМЫХ ХРОМИРОВАННЫХ КЛЮЧЕЙ</t>
  </si>
  <si>
    <t>6-34 11ШТ</t>
  </si>
  <si>
    <t>НАБОР ГАЕЧНЫХ ОДНОСТОРОННИХ КЛЮЧЕЙ С ОТКРЫТЫМ ЗЕВОМ ЭЛЕКТРОБЕЗОПАСНЫХ В КАРТОННОЙ КОРОБКЕ</t>
  </si>
  <si>
    <t>10-24 10ШТ 1000В 31CRV10</t>
  </si>
  <si>
    <t>НАБОР ГАЕЧНЫХ РАЗРЕЗНЫХ КЛЮЧЕЙ</t>
  </si>
  <si>
    <t>6ПРЕДМЕТОВ (8Х10,11Х13,12Х14,13Х14,17Х19,24Х27)</t>
  </si>
  <si>
    <t>НАБОР ГАЕЧНЫХ ТОРЦОВЫХ ДВОЙНЫХ ИЗОГНУТЫХ КЛЮЧЕЙ В КАРТОННОЙ УПАКОВКЕ</t>
  </si>
  <si>
    <t>8-19 6ШТ 31CRV3</t>
  </si>
  <si>
    <t>8-24 11ШТ 31CRV3</t>
  </si>
  <si>
    <t>НАБОР ГАЕЧНЫХ ТОРЦОВЫХ ДВУХСТОРОННИХ КЛЮЧЕЙ</t>
  </si>
  <si>
    <t>S6-22 8ШТ 2ВОРОТКА</t>
  </si>
  <si>
    <t>НАБОР ГАЕЧНЫХ ТОРЦОВЫХ КЛЮЧЕЙ С ШАРНИРНЫМИ ГОЛОВКАМИ</t>
  </si>
  <si>
    <t>8-32 10ШТ 31CRV10</t>
  </si>
  <si>
    <t>НАБОР ГАЕЧНЫХ ТОРЦОВЫХ КЛЮЧЕЙ С ШАРНИРНЫМИ ГОЛОВКАМИ В СУМКЕ</t>
  </si>
  <si>
    <t>НАБОР ГАЕЧНЫХ ТРУБЧАТЫХ КЛЮЧЕЙ В КАРТОННОЙ КОРОБКЕ</t>
  </si>
  <si>
    <t>НАБОР ГАЕЧНЫХ ТРУБЧАТЫХ КОВАНЫХ КЛЮЧЕЙ В КАРТОННОЙ КОРОБКЕ</t>
  </si>
  <si>
    <t>НАБОР ГАЕЧНЫХ ШЕСТИГРАННЫХ Г-ОБРАЗНЫХ КЛЮЧЕЙ В ПЛАСТИКОВОЙ КОРОБКЕ</t>
  </si>
  <si>
    <t>2-10 8ШТ 31CRV10</t>
  </si>
  <si>
    <t>НАБОР ГАЕЧНЫХ ШЕСТИГРАННЫХ Г-ОБРАЗНЫХ КЛЮЧЕЙ В ПЛАСТИКОВОМ ПОДВЕСЕ</t>
  </si>
  <si>
    <t>TX9-TX40 8ШТ 31CRV10</t>
  </si>
  <si>
    <t>1,5-12 10ШТ 31CRV10</t>
  </si>
  <si>
    <t>НАБОР ГАЕЧНЫХ ШЕСТИГРАННЫХ Г-ОБРАЗНЫХ КЛЮЧЕЙ В ПЛАСТИКОВОМ ЧЕХЛЕ</t>
  </si>
  <si>
    <t>3-10 6ШТ 31CRV10</t>
  </si>
  <si>
    <t>3-19 10ШТ 31CRV10</t>
  </si>
  <si>
    <t>НАБОР ГАЕЧНЫХ ШЕСТИГРАННЫХ Г-ОБРАЗНЫХ УДЛИНЕННЫХ КЛЮЧЕЙ С ЗАКРУГЛЕННЫМ ЖАЛОМ</t>
  </si>
  <si>
    <t>T9-40</t>
  </si>
  <si>
    <t>НАБОР ГОЛОВОК</t>
  </si>
  <si>
    <t>1/2ДЮЙМА 11-32ММ 19ПРЕДМЕТОВ</t>
  </si>
  <si>
    <t>78ПРЕДМЕТОВ 1/4ДЮЙМА 5-12ММ 1/2ДЮЙМА 12-32ММ</t>
  </si>
  <si>
    <t>НАБОР ГОЛОВОК ТОРЦЕВЫХ</t>
  </si>
  <si>
    <t>3/4ДЮЙМА-1ДЮЙМ 21-65ММ 26ПРЕДМЕТОВ</t>
  </si>
  <si>
    <t>1/4 6-13ММ 8ПРЕДМЕТОВ</t>
  </si>
  <si>
    <t>НАБОР ГОЛОВОК ТОРЦОВЫХ</t>
  </si>
  <si>
    <t>89 ПРЕДМЕТОВ 1/2ДЮЙМА И 1/4ДЮЙМА</t>
  </si>
  <si>
    <t>26 ПРЕДМЕТОВ 3/4ДЮЙМА</t>
  </si>
  <si>
    <t>НАБОР ГУБЦЕВОГО ИНСТРУМЕНТА</t>
  </si>
  <si>
    <t>№1 3ПРЕДМЕТА (ПЛОСКОГУБЦЫ, ДЛИННОГУБЦЫ, БОКОРЕЗЫ)</t>
  </si>
  <si>
    <t>НАБОР ДВУСТОРОННИХ РОЖКОВЫХ КЛЮЧЕЙ</t>
  </si>
  <si>
    <t>6-22 8 ПРЕДМЕТОВ</t>
  </si>
  <si>
    <t>НАБОР ДИЭЛЕКТРИЧЕСКИХ ОТВЕРТОК</t>
  </si>
  <si>
    <t>5ШТ SL5,5Х125,SL3,5Х100,PH2Х100,PH1Х80,ОТВЕРТКА-ИНДИКАТОР,CR-V 6150, ДО 1000В</t>
  </si>
  <si>
    <t>6ШТ 3Х100,4Х100,5,5Х100, PH1Х80,PH2Х100,ИНДИКАТОР НАПРЯЖЕНИЯ, ДО 1000В</t>
  </si>
  <si>
    <t>8ШТ</t>
  </si>
  <si>
    <t>НАБОР ДИЭЛЕКТРИЧЕСКИХ ОТВЕРТОК С ТЕСТЕРОМ В ФУТЛЯРЕ</t>
  </si>
  <si>
    <t>2,5Х75/4Х100/5,5Х125/6,5Х150/PH1Х80/PH2Х100/ИНДИКАТОР НАПРЯЖЕНИЯ 7ШТ 1000В 22CRV4</t>
  </si>
  <si>
    <t>НАБОР ДИЭЛИКТРИЧЕСКИХ ОТВЕРТОК</t>
  </si>
  <si>
    <t>7 ПРЕДМЕТОВ</t>
  </si>
  <si>
    <t>НАБОР ДЛИННЫХ УГЛОВЫХ ШЕСТИГРАННИКОВ</t>
  </si>
  <si>
    <t>9ШТ H1.5, H2, H2.5, H3, H4, H5, H6, H8, H10, S2</t>
  </si>
  <si>
    <t>НАБОР ДРАЧЕВЫХ НАПИЛЬНИКОВ С ЭРГОНОМИЧНЫМИ РУКОЯТКАМИ</t>
  </si>
  <si>
    <t>№1 L=250 5ПРЕДМЕТОВ C45</t>
  </si>
  <si>
    <t>НАБОР ЗУБИЛ И КЕРНОВ</t>
  </si>
  <si>
    <t>НАБОР ЗУБИЛ И ПРОБОЙНИКОВ</t>
  </si>
  <si>
    <t>6ШТ</t>
  </si>
  <si>
    <t>6ШТ (ЗУБИЛО ПЛОСКОЕ 10Х125, 16Х150/ЗУБИЛО ПОПЕРЕЧНОЕ 10Х5Х125/ПРОБОЙНИК 12Х3Х120/КЕРНЕР 10Х4Х120/ВЫКОЛОТКА 4Х150) 45CRMOV7</t>
  </si>
  <si>
    <t>НАБОР ИЗОГНУТЫХ ДВУХСТОРОННИХ ТОРЦОВЫХ КЛЮЧЕЙ</t>
  </si>
  <si>
    <t>8-19ММ 8ШТ</t>
  </si>
  <si>
    <t>НАБОР ИНДИВИДУАЛЬНЫЙ ИНСТРУМЕНТА ДЛЯ РАЙОНА ЭЛЕКТРОСНАБЖЕНИЯ</t>
  </si>
  <si>
    <t>14 ПРЕДМЕТОВ 31CRV3</t>
  </si>
  <si>
    <t>НАБОР ИНДИВИДУАЛЬНЫЙ ИНСТРУМЕНТА ДЛЯ ЭЛЕКТРОМЕХАНИКА МЕХАНИЧЕСКИХ МАСТЕРСКИХ</t>
  </si>
  <si>
    <t>49 ПРЕДМЕТОВ</t>
  </si>
  <si>
    <t>НАБОР ИНДИВИДУАЛЬНЫЙ ИНСТРУМЕНТА ДЛЯ ЭЛЕКТРОМЕХАНИКА РЕМОНТНО-РЕВИЗИОННОГО УЧАСТКА</t>
  </si>
  <si>
    <t>36 ПРЕДМЕТОВ 31CRV3</t>
  </si>
  <si>
    <t>НАБОР ИНДИВИДУАЛЬНЫЙ ИНСТРУМЕНТА ДЛЯ ЭЛЕКТРОМЕХАНИКА, ЭЛЕКТРОМОНТЕРА ТЯГОВОЙ ПОДСТАНЦИИ</t>
  </si>
  <si>
    <t>40 ПРЕДМЕТОВ 31CRV3</t>
  </si>
  <si>
    <t>НАБОР ИНДИВИДУАЛЬНЫЙ ИНСТРУМЕНТА СЛЕСАРЯ ПО РЕМОНТУ ЭЛЕКТРОНИКИ ТЕПЛОВОЗНОГО ДЕПО</t>
  </si>
  <si>
    <t>19 ПРЕДМЕТОВ 31CRV3</t>
  </si>
  <si>
    <t>НАБОР ИНДИВИДУАЛЬНЫЙ СЛЕСАРЯ КОНТРОЛЬНОГО ПОСТА АЛСН</t>
  </si>
  <si>
    <t>17 ПРЕДМЕТОВ 31CRV3</t>
  </si>
  <si>
    <t>НАБОР ИНДИВИДУАЛЬНЫЙ СЛЕСАРЯ ОТДЕЛЕНИЯ ПО РЕМОНТУ АЛСН И КИП</t>
  </si>
  <si>
    <t>23 ПРЕДМЕТА 31CRV3</t>
  </si>
  <si>
    <t>НАБОР ИНДИВИДУАЛЬНЫЙ СЛЕСАРЯ ПО РЕМОНТУ СКОРОСТЕМЕРОВ</t>
  </si>
  <si>
    <t>НАБОР ИНДИВИДУАЛЬНЫЙ СЛЕСАРЯ-РЕМОНТНИКА ТЕПЛОВОДОСНАБЖЕНИЯ</t>
  </si>
  <si>
    <t>50 ПРЕДМЕТОВ</t>
  </si>
  <si>
    <t>НАБОР ИНДИВИДУАЛЬНЫЙ СЛЕСАРЯ-ЭЛЕКТРИКА МЕХАНИЗИРОВАННОЙ ДИСТАНЦИИ ПОГРУЗОЧНО-РАЗГРУЗОЧНЫХ РАБОТ</t>
  </si>
  <si>
    <t>43 ПРЕДМЕТА 31CRV3</t>
  </si>
  <si>
    <t>НАБОР ИНДИВИДУАЛЬНЫЙ ЭЛЕКТРИКА РАЙОНА ЭЛЕКТРОСНАБЖЕНИЯ</t>
  </si>
  <si>
    <t>НАБОР ИНДИВИДУАЛЬНЫЙ ЭЛЕКТРОГАЗОСВАРЩИКА ТЕПЛОВОДОСНАБЖЕНИЯ</t>
  </si>
  <si>
    <t>7 ПРЕДМЕТОВ 31CRV3</t>
  </si>
  <si>
    <t>НАБОР ИНДИВИДУАЛЬНЫЙ ЭЛЕКТРОИЗОЛИРУЮЩЕГО ИНСТРУМЕНТА ЛИНЕЙНОГО УСТРОЙСТВА ТЕХНОЛОГИЧЕСКОЙ РАДИОСВЯЗИ</t>
  </si>
  <si>
    <t>24 ПРЕДМЕТА 31CRV3</t>
  </si>
  <si>
    <t>НАБОР ИНДИВИДУАЛЬНЫЙ ЭЛЕКТРОМЕХАНИКА МЕСТНОЙ СЕТИ СВЯЗИ</t>
  </si>
  <si>
    <t>13 ПРЕДМЕТОВ</t>
  </si>
  <si>
    <t>НАБОР ИНДИВИДУАЛЬНЫЙ ЭЛЕКТРОМОНТЕРА ПО РЕМОНТУ И ОБСЛУЖИВАНИЮ ЭЛЕКТРООБОРУДОВАНИЯ ТЕПЛОВОДОСНАБЖЕНИЯ</t>
  </si>
  <si>
    <t>42 ПРЕДМЕТОВ</t>
  </si>
  <si>
    <t>НАБОР ИНСТРУМЕНТА</t>
  </si>
  <si>
    <t>77ПРЕДМЕТОВ 1/2ДЮЙМА 1/4ДЮЙМА DR</t>
  </si>
  <si>
    <t>53 ПРЕДМЕТА</t>
  </si>
  <si>
    <t>НАБОР ИНСТРУМЕНТА АВТОМОБИЛЬНЫЙ</t>
  </si>
  <si>
    <t>56ПРЕДМЕТОВ</t>
  </si>
  <si>
    <t>НАБОР ИНСТРУМЕНТА В КЕЙСЕ</t>
  </si>
  <si>
    <t>72ПРЕДМЕТА</t>
  </si>
  <si>
    <t>НАБОР ИНСТРУМЕНТА В ПЛАСТИКОВОМ КЕЙСЕ</t>
  </si>
  <si>
    <t>76ПРЕДМЕТОВ 1/4ДЮЙМА 1/2ДЮЙМА CRV S2</t>
  </si>
  <si>
    <t>1/2ДЮЙМА, 1/4ДЮЙМА, 82 ПРЕДМЕТА</t>
  </si>
  <si>
    <t>142 ПРЕДМ. 1/4ДЮЙМА 3/8ДЮЙМА 1/2ДЮЙМА CRV S2</t>
  </si>
  <si>
    <t>НАБОР ИНСТРУМЕНТА В ЧЕМОДАНЕ</t>
  </si>
  <si>
    <t>131ПРЕДМЕТ</t>
  </si>
  <si>
    <t>НАБОР ИНСТРУМЕНТА ВОДИТЕЛЯ</t>
  </si>
  <si>
    <t>94ПРЕДМЕТА</t>
  </si>
  <si>
    <t>76 ПЕРДМЕТОВ</t>
  </si>
  <si>
    <t>НАБОР ИНСТРУМЕНТА ВОЗИМЫЙ ДЛЯ ВОДИТЕЛЯ АВТОМОБИЛЯ ДИРЕКЦИИ СОЦИАЛЬНОЙ СФЕРЫ</t>
  </si>
  <si>
    <t>НАБОР ИНСТРУМЕНТА ДЛЯ НАРЕЗАНИЯ МЕТРИЧЕСКОЙ РЕЗЬБЫ В МЕТАЛЛИЧЕСКОМ КЕЙСЕ</t>
  </si>
  <si>
    <t>29ШТ</t>
  </si>
  <si>
    <t>31ШТ</t>
  </si>
  <si>
    <t>44ШТ</t>
  </si>
  <si>
    <t>НАБОР ИНСТРУМЕНТА ДЛЯ ОБСЛУЖИВАНИЯ НАПОЛЬНЫХ УСТРОЙСТВ СЦБ</t>
  </si>
  <si>
    <t>43 ПРЕДМЕТА</t>
  </si>
  <si>
    <t>НАБОР ИНСТРУМЕНТА ДЛЯ ОБСЛУЖИВАНИЯ ТЕЛЕКОММУНИКАЦИОННЫХ СЕТЕЙ В СУМКЕ</t>
  </si>
  <si>
    <t>31ПРЕДМЕТ</t>
  </si>
  <si>
    <t>НАБОР ИНСТРУМЕНТА ДЛЯ ОСНОВНЫХ ВИДОВ ЭЛЕКТРОМОНТАЖНЫХ РАБОТ</t>
  </si>
  <si>
    <t>34ПРЕДМЕТА 330Х250Х110</t>
  </si>
  <si>
    <t>НАБОР ИНСТРУМЕНТА ДЛЯ ЭЛЕКТРОМОНТАЖНЫХ РАБОТ</t>
  </si>
  <si>
    <t>13ПРЕДМЕТОВ ДО 1000В</t>
  </si>
  <si>
    <t>НАБОР ИНСТРУМЕНТА ПЕРЕНОСНОЙ ПЛОТНИКА ДИРЕКЦИИ ЖЕЛЕЗНОДОРОЖНЫХ ВОКЗАЛОВ</t>
  </si>
  <si>
    <t>6 ПРЕДМЕТОВ</t>
  </si>
  <si>
    <t>НАБОР ИНСТРУМЕНТА ПЕРЕНОСНОЙ СЛЕСАРЯ-САНТЕХНИКА ДИРЕКЦИИ ЖЕЛЕЗНОДОРОЖНЫХ ВОКЗАЛОВ</t>
  </si>
  <si>
    <t>9 ПРЕДМЕТОВ</t>
  </si>
  <si>
    <t>НАБОР ИНСТРУМЕНТА ПЕРЕНОСНОЙ СЛЕСАРЯ-САНТЕХНИКА ДИРЕКЦИИ ПО ЭКСПЛУАТАЦИИ ЗДАНИЙ</t>
  </si>
  <si>
    <t>14 ПРЕДМЕТОВ</t>
  </si>
  <si>
    <t>НАБОР ИНСТРУМЕНТА ПЕРЕНОСНОЙ ЭЛЕКТРОГАЗОСВАРЩИКА ДИРЕКЦИИ ТЕПЛОВОДОСНАБЖЕНИЯ</t>
  </si>
  <si>
    <t>НАБОР ИНСТРУМЕНТА ПЕРЕНОСНОЙ ЭЛЕКТРОМЕХАНИКА ДЛЯ ОРГАНИЗАЦИИ СВЯЗИ С МЕСТОМ АВАРИЙНЫХ РАБОТ (МАВР)</t>
  </si>
  <si>
    <t>10 ПРЕДМЕТОВ</t>
  </si>
  <si>
    <t>НАБОР ИНСТРУМЕНТА ПЕРЕНОСНОЙ ЭЛЕКТРОМОНТЕРА (КАБЕЛЬЩИКА) ДЛЯ РАЙОНА ЭЛЕКТРОСНАБЖЕНИЯ ХОЗЯЙСТВА ЭЛЕКТРИФИКАЦИИ И ЭЛЕКТРОСНАБЖЕНИЯ</t>
  </si>
  <si>
    <t>НАБОР ИНСТРУМЕНТА ПЕРЕНОСНОЙ ЭЛЕКТРОМОНТЕРА ПО РЕМОНТУ И ОБСЛУЖИВАНИЮ ЭЛЕКТРООБОРУДОВАНИЯ ДИРЕКЦИИ ЖЕЛЕЗНОДОРОЖНЫХ ВОКЗАЛОВ</t>
  </si>
  <si>
    <t>НАБОР ИНСТРУМЕНТА ПЕРЕНОСНОЙ ЭЛЕКТРОМОНТЕРА/ЭЛЕКТРОМЕХАНИКА ТЯГОВЫХ ПОДСТАНЦИЙ ХОЗЯЙСТВА ЭЛЕКТРИФИКАЦИИ И ЭЛЕКТРОСНАБЖЕНИЯ</t>
  </si>
  <si>
    <t>16 ПРЕДМЕТОВ</t>
  </si>
  <si>
    <t>НАБОР ИНСТРУМЕНТА РАДИОМОНТАЖНЫЙ</t>
  </si>
  <si>
    <t>17 ПРЕДМЕТОВ</t>
  </si>
  <si>
    <t>НАБОР ИНСТРУМЕНТА СЛЕСАРНОГО ПО РЕМОНТУ БЛОКОВ КОЛЕСНО-МОТОРНЫХ</t>
  </si>
  <si>
    <t>НАБОР ИНСТРУМЕНТА СЛЕСАРНОГО ПО РЕМОНТУ ЭЛЕКТРОНИКИ СОСТАВА ЭЛЕКТРОПОДВИЖНОГО</t>
  </si>
  <si>
    <t>20 ПРЕДМЕТОВ 31CRV3</t>
  </si>
  <si>
    <t>НАБОР ИНСТРУМЕНТА СЛЕСАРНОГО ПО РЕМОНТУ ЭЛЕКТРОПОДВИЖНОГО СОСТАВА ПУНКТА ТЕХНИЧЕСКОГО ОБСЛУЖИВАНИЯ ЛОКОМОТИВОВ</t>
  </si>
  <si>
    <t>НАБОР ИНСТРУМЕНТА СЛЕСАРНОГО ПО РЕМОНТУ ЭЛЕКТРОПОДВИЖНОГО СОСТАВА ЦЕХА</t>
  </si>
  <si>
    <t>38 ПРЕДМЕТОВ 31CRV3</t>
  </si>
  <si>
    <t>НАБОР ИНСТРУМЕНТА СЛЕСАРНОГО СПЕЦИАЛЬНОГО В ЯЩИКЕ</t>
  </si>
  <si>
    <t>21ПРЕДМЕТ</t>
  </si>
  <si>
    <t>30ПРЕДМЕТОВ</t>
  </si>
  <si>
    <t>52ПРЕДМЕТА</t>
  </si>
  <si>
    <t>НАБОР ИНСТРУМЕНТА СЛЕСАРНО-МОНТАЖНОГО В РАБОЧЕЙ СУМКЕ</t>
  </si>
  <si>
    <t>15ПРЕДМЕТОВ</t>
  </si>
  <si>
    <t>НАБОР ИНСТРУМЕНТА СЛЕСАРЯ ДЛЯ РЕМОНТА КОНТРОЛЬНО-ИЗМЕРИТЕЛЬНЫХ ПРИБОРОВ</t>
  </si>
  <si>
    <t>34 ПРЕДМЕТА 31CRV3</t>
  </si>
  <si>
    <t>НАБОР ИНСТРУМЕНТА СЛЕСАРЯ ПО ВОДОСНАБЖЕНИЮ И КАНАЛИЗАЦИИ РЖД</t>
  </si>
  <si>
    <t>25ПРЕДМЕТОВ 31CRV3</t>
  </si>
  <si>
    <t>НАБОР ИНСТРУМЕНТА СЛЕСАРЯ-АККУМУЛЯТОРЩИКА</t>
  </si>
  <si>
    <t>26 ПРЕДМЕТОВ</t>
  </si>
  <si>
    <t>НАБОР ИНСТРУМЕНТА СЛЕСАРЯ-ЭЛЕКТРИКА ДЛЯ РЕМОНТА ВЫСОКОВОЛЬТНОЙ АППАРАТУРЫ</t>
  </si>
  <si>
    <t>35 ПРЕДМЕТОВ 31CRV3</t>
  </si>
  <si>
    <t>НАБОР ИНСТРУМЕНТА СЛЕСАРЯ-ЭЛЕКТРИКА ДЛЯ РЕМОНТА НИЗКОВОЛЬТНОЙ АППАРАТУРЫ</t>
  </si>
  <si>
    <t>33 ПРЕДМЕТА 31CRV3</t>
  </si>
  <si>
    <t>33 ПРЕДМЕТА</t>
  </si>
  <si>
    <t>НАБОР ИНСТРУМЕНТА СТАЦИОНАРНЫЙ СЛЕСАРЯ-ИНСТРУМЕНТАЛЬЩИКА ДОРОЖНОГО КОНСТРУКТОРСКО-ТЕХНОЛОГИЧЕСКОГО БЮРО</t>
  </si>
  <si>
    <t>23 ПРЕДМЕТОВ</t>
  </si>
  <si>
    <t>НАБОР ИНСТРУМЕНТА УНИВЕРСАЛЬНЫЙ</t>
  </si>
  <si>
    <t>82ПРЕДМЕТА КВАДРАТ=1/2,1/4ДЮЙМА</t>
  </si>
  <si>
    <t>83ПРЕДМЕТА КВАДРАТ=1/2,1/4ДЮЙМА</t>
  </si>
  <si>
    <t>94ПРЕДМЕТА КВАДРАТ=1/2,1/4ДЮЙМА</t>
  </si>
  <si>
    <t>101ПРЕДМЕТ КВАДРАТ=1/2,1/4ДЮЙМА</t>
  </si>
  <si>
    <t>111ПРЕДМЕТОВ КВАДРАТ=1/2,1/4,3/8ДЮЙМА</t>
  </si>
  <si>
    <t>НАБОР ИНСТРУМЕНТА УНИВЕРСАЛЬНЫЙ С ДВЕНАДЦАТИГРАННЫМИ ГОЛОВКАМИ</t>
  </si>
  <si>
    <t>НАБОР ИНСТРУМЕНТА ЭЛЕКТРИКА В КЕЙСЕ</t>
  </si>
  <si>
    <t>21 ПРЕДМЕТ 460Х75Х305 31CRV10</t>
  </si>
  <si>
    <t>НАБОР ИНСТРУМЕНТА ЭЛЕКТРИКА В СУМКЕ</t>
  </si>
  <si>
    <t>НАБОР ИНСТРУМЕНТА ЭЛЕКТРИКА РЖД</t>
  </si>
  <si>
    <t>19ПРЕДМЕТОВ 31CRV3</t>
  </si>
  <si>
    <t>НАБОР ИНСТРУМЕНТА ЭЛЕКТРОМЕХАНИКА ВОЗДУШНЫХ ЛИНИЙ</t>
  </si>
  <si>
    <t>70ГРАДУСОВ 15 ПРЕДМЕТОВ</t>
  </si>
  <si>
    <t>НАБОР ИНСТРУМЕНТОВ</t>
  </si>
  <si>
    <t>53ПРЕДМЕТА</t>
  </si>
  <si>
    <t>НАБОР ИНСТРУМЕНТОВ АВТОМОБИЛЬНЫЙ В КЕЙСЕ</t>
  </si>
  <si>
    <t>163ПРЕДМЕТА 560Х395Х95 14,5КГ</t>
  </si>
  <si>
    <t>НАБОР ИНСТРУМЕНТОВ В ПЛАСТИКОВОМ КЕЙСЕ</t>
  </si>
  <si>
    <t>94 ПРЕДМ. 1/4ДЮЙМА 1/2ДЮЙМА CRV</t>
  </si>
  <si>
    <t>НАБОР ИНСТРУМЕНТОВ ДЛЯ РЕМОНТА ЭЛЕКТРОННОГО ОБОРУДОВАНИЯ</t>
  </si>
  <si>
    <t>34ПРЕДМЕТА</t>
  </si>
  <si>
    <t>НАБОР ИНСТРУМЕНТОВ ИЗОЛИРОВАННЫХ С ЭРГОНОМИЧНЫМИ РУКОЯТКАМИ В СУМКЕ</t>
  </si>
  <si>
    <t>НАБОР ИНСТРУМЕНТОВ СЛЕСАРНО-МОНТАЖНЫЙ</t>
  </si>
  <si>
    <t>54ПРЕДМЕТА</t>
  </si>
  <si>
    <t>НАБОР ИНСТРУМЕНТОВ СЛЕСАРНО-МОНТАЖНЫЙ В НЕЙЛОНОВОМ ЧЕХЛЕ</t>
  </si>
  <si>
    <t>12 ПРЕДМЕТОВ 190Х50Х315 1,745КГ</t>
  </si>
  <si>
    <t>НАБОР ИНСТРУМЕНТОВ УНИВЕРСАЛЬНЫЙ</t>
  </si>
  <si>
    <t>100ПРЕДМЕТОВ</t>
  </si>
  <si>
    <t>128 ПРЕДМЕТОВ</t>
  </si>
  <si>
    <t>77ПРЕДМЕТОВ</t>
  </si>
  <si>
    <t>148ПРЕДМЕТОВ КВАДРАТ=1/2 И 1/4ДЮЙМА EVA</t>
  </si>
  <si>
    <t>108ПРЕДМЕТОВ КВАДРАТ=1/2 И 1/4ДЮЙМА 6ГРАНЕЙ</t>
  </si>
  <si>
    <t>81ПРЕДМЕТ КВАДРАТ=1/4 И 1/2ДЮЙМА 6ГРАНЕЙ</t>
  </si>
  <si>
    <t>167 ПРЕДМЕТОВ КВАДРАТ=1/2,1/4ДЮЙМА</t>
  </si>
  <si>
    <t>120ПРЕДМЕТОВ, 1/4ДЮЙМ+3/8ДЮЙМ+1/2ДЮЙМ</t>
  </si>
  <si>
    <t>НАБОР ИНСТРУМЕНТОВ УНИВЕРСАЛЬНЫЙ В КЕЙСЕ</t>
  </si>
  <si>
    <t>42ПРЕДМЕТА ГОЛОВКИ-10-32 КВАДРАТ=1/2ДЮЙМА 382Х263Х82 6,35КГ</t>
  </si>
  <si>
    <t>78 ПРЕДМЕТОВ ГОЛОВКИ-4-27 КВАДРАТ=1/4ДЮЙМА 451Х315Х95 7,34КГ</t>
  </si>
  <si>
    <t>125ПРЕДМЕТОВ КВАДРАТ=1/4,1/2ДЮЙМА 450Х150Х370</t>
  </si>
  <si>
    <t>НАБОР ИНСТРУМЕНТОВ УНИВЕРСАЛЬНЫЙ В ПЛАСТМАССОВОМ КЕЙСЕ</t>
  </si>
  <si>
    <t>95 ПРЕДМЕТОВ ГОЛОВКИ-5-14 КВАДРАТ=1/4ДЮЙМА 451Х315Х95 7,5КГ</t>
  </si>
  <si>
    <t>108ПРЕДМЕТОВ КВАДРАТ=1/2,1/4ДЮЙМА</t>
  </si>
  <si>
    <t>118 ПРЕДМЕТОВ КВАДРАТ=1/2,1/4ДЮЙМА</t>
  </si>
  <si>
    <t>128 ПРЕДМЕТОВ КВАДРАТ=1/2,1/4ДЮЙМА</t>
  </si>
  <si>
    <t>151ПРЕДМЕТ КВАДРАТ=1/2,1/4ДЮЙМА 570Х392Х95 12,5КГ</t>
  </si>
  <si>
    <t>НАБОР ИНСТРУМЕНТОВ ЭЛЕКТРИКА В АЛЮМИНИЕВОМ ЧЕМОДАНЕ</t>
  </si>
  <si>
    <t>44ПРЕДМЕТА 458Х330Х150</t>
  </si>
  <si>
    <t>НАБОР ИНСТРУМЕНТОВ ЭЛЕКТРОНЩИКА</t>
  </si>
  <si>
    <t>23ПРЕДМЕТА</t>
  </si>
  <si>
    <t>НАБОР КЕРНОВ И ЗУБИЛ</t>
  </si>
  <si>
    <t>НАБОР КЛУППОВ В КЕЙСЕ</t>
  </si>
  <si>
    <t>НАБОР КЛУППОВ В ПЛАСТИКОВОМ КЕЙСЕ</t>
  </si>
  <si>
    <t>9ПРЕДМЕТОВ ТРУБНЫЕ КЛУППЫ 1/2-1/4-3/8-3/4-1-1 1/4ДЮЙМА,ПЛАШКОДЕРЖАТЕЛЬ С ТРЕЩОТКОЙ,СБОРНАЯ РУКОЯТКА</t>
  </si>
  <si>
    <t>НАБОР КЛУППОВ ТРУБНЫХ</t>
  </si>
  <si>
    <t>5ШТ 3/8 1/2 3/4 1 1 1/4 ДЮЙМА</t>
  </si>
  <si>
    <t>НАБОР КЛЮЧЕЙ</t>
  </si>
  <si>
    <t>3/8ДЮЙМОВ 10-19 10 ПРЕДМЕТОВ</t>
  </si>
  <si>
    <t>39 ПРЕДМЕТОВ</t>
  </si>
  <si>
    <t>НАБОР КЛЮЧЕЙ В КЕЙСЕ</t>
  </si>
  <si>
    <t>1/2ДЮЙМА 39ПРЕДМЕТОВ</t>
  </si>
  <si>
    <t>НАБОР КЛЮЧЕЙ ГАЕЧНЫХ КОМБИНИРОВАННЫХ</t>
  </si>
  <si>
    <t>8-9 8ШТ</t>
  </si>
  <si>
    <t>6-22 12ШТ</t>
  </si>
  <si>
    <t>6-32 20ШТ</t>
  </si>
  <si>
    <t>НАБОР КЛЮЧЕЙ ГАЕЧНЫХ КОМБИНИРОВАННЫХ В ПЛАСТИКОВОМ ДЕРЖАТЕЛЕ</t>
  </si>
  <si>
    <t>9 ПРЕДМЕТОВ (6-22ММ)</t>
  </si>
  <si>
    <t>НАБОР КЛЮЧЕЙ ГАЕЧНЫХ КОМБИНИРОВАННЫХ ТЕКСТУРНЫХ В КЕЙСЕ</t>
  </si>
  <si>
    <t>НАБОР КЛЮЧЕЙ КОМБИНИРОВАННЫХ</t>
  </si>
  <si>
    <t>8-32 17ШТ</t>
  </si>
  <si>
    <t>НАБОР КЛЮЧЕЙ КОМБИНИРОВАННЫХ В ЛОЖЕМЕНТЕ</t>
  </si>
  <si>
    <t>НАБОР КЛЮЧЕЙ КОМБИНИРОВАННЫХ ТРЕЩОТОЧНЫХ</t>
  </si>
  <si>
    <t>D=10-19 8 ПРЕДМЕТОВ</t>
  </si>
  <si>
    <t>D=8-24 16 ПРЕДМЕТОВ</t>
  </si>
  <si>
    <t>НАБОР КЛЮЧЕЙ КОМБИНИРОВАННЫХ УДЛИНЕННЫХ В КАРТОННОЙ КОРОБКЕ</t>
  </si>
  <si>
    <t>6-22 17ШТ</t>
  </si>
  <si>
    <t>НАБОР КЛЮЧЕЙ НАКИДНЫХ</t>
  </si>
  <si>
    <t>D=6-22 8 ПРЕДМЕТОВ</t>
  </si>
  <si>
    <t>НАБОР КЛЮЧЕЙ НАКИДНЫХ В ЛОЖЕМЕНТЕ</t>
  </si>
  <si>
    <t>21-32 4ПРЕДМЕТА</t>
  </si>
  <si>
    <t>НАБОР КЛЮЧЕЙ НАКИДНЫХ КОЛЕНЧАТЫХ В МЕТАЛЛИЧЕСКОМ СТЕНДЕ</t>
  </si>
  <si>
    <t>6-32 12ШТ 31CRV10</t>
  </si>
  <si>
    <t>НАБОР КЛЮЧЕЙ РОЖКОВЫХ</t>
  </si>
  <si>
    <t>6-32ММ 12ШТ</t>
  </si>
  <si>
    <t>НАБОР КЛЮЧЕЙ С ОТКРЫТЫМ ЗЕВОМ В ЛОЖЕМЕНТЕ</t>
  </si>
  <si>
    <t>6-23 9ПРЕДМЕТОВ</t>
  </si>
  <si>
    <t>НАБОР КЛЮЧЕЙ ТОРЦОВЫХ ДВОЙНЫХ ИЗОГНУТЫХ В КАРТОННОЙ КОРОБКЕ</t>
  </si>
  <si>
    <t>8-32/22ШТ</t>
  </si>
  <si>
    <t>9ШТ T7,T8,T9,T10,T15,T20,T25,T30,T40</t>
  </si>
  <si>
    <t>НАБОР КЛЮЧЕЙ ТОРЦОВЫХ ШЕСТИГРАННЫХ</t>
  </si>
  <si>
    <t>НАБОР КЛЮЧЕЙ ТОРЦОВЫХ ШЕСТИГРАННЫХ УДЛИНЕННЫХ</t>
  </si>
  <si>
    <t>18 ПРЕДМЕТОВ</t>
  </si>
  <si>
    <t>НАБОР КЛЮЧЕЙ УНИВЕРСАЛЬНЫЙ</t>
  </si>
  <si>
    <t>40ПРЕДМЕТОВ</t>
  </si>
  <si>
    <t>НАБОР КЛЮЧЕЙ ШЕСТИГРАННЫХ В ПЛАСТИКОВОМ ПОДВЕСЕ</t>
  </si>
  <si>
    <t>9ШТ</t>
  </si>
  <si>
    <t>НАБОР КЛЮЧЕЙ ШЕСТИГРАННЫХ В ПЛАСТИКОВОМ ЧЕХЛЕ</t>
  </si>
  <si>
    <t>1,5-10 9ШТ</t>
  </si>
  <si>
    <t>3-14 8ШТ</t>
  </si>
  <si>
    <t>НАБОР КЛЮЧЕЙ ШЕСТИГРАННЫХ КОРОТКИХ</t>
  </si>
  <si>
    <t>1,5-10ММ 9ПРЕДМЕТОВ</t>
  </si>
  <si>
    <t>НАБОР КЛЮЧЕЙ,МОЛОТКОВ ,ЗУБИЛ</t>
  </si>
  <si>
    <t>НАБОР КОМБИНИРОВАННЫХ И ШЕСТИГРАННЫХ УДЛИНЕННЫХ КЛЮЧЕЙ В ЛОЖЕМЕНТЕ</t>
  </si>
  <si>
    <t>НАБОР КОМБИНИРОВАННЫХ КЛЮЧЕЙ</t>
  </si>
  <si>
    <t>10-32 14ПРЕДМЕТОВ</t>
  </si>
  <si>
    <t>10-34 18ШТ</t>
  </si>
  <si>
    <t>6-32ММ 26ПРЕДМЕТОВ</t>
  </si>
  <si>
    <t>11 ПРЕДМЕТОВ</t>
  </si>
  <si>
    <t>НАБОР КОМБИНИРОВАННЫХ КЛЮЧЕЙ В ТКАНЕВОМ ФУТЛЯРЕ</t>
  </si>
  <si>
    <t>23 ПРЕДМЕТА</t>
  </si>
  <si>
    <t>НАБОР КОРЩЕТОК</t>
  </si>
  <si>
    <t>3ШТ СТАЛЬ/НЕЙЛОН/ЛАТУНЬ</t>
  </si>
  <si>
    <t>НАБОР ЛЕЗВИЙ ДЛЯ НОЖА</t>
  </si>
  <si>
    <t>НАБОР ЛИЧНЫХ НАПИЛЬНИКОВ</t>
  </si>
  <si>
    <t>НАБОР ЛИЧНЫХ НАПИЛЬНИКОВ С ЭРГОНОМИЧНЫМИ РУКОЯТКАМИ</t>
  </si>
  <si>
    <t>№2 L=250 5ШТ C45</t>
  </si>
  <si>
    <t>№2 L=150 5ШТ C45</t>
  </si>
  <si>
    <t>НАБОР МАЛЯРНЫЙ</t>
  </si>
  <si>
    <t>ВАЛИК ИЗ ПОЛИАКРИЛА=250 ВОРС=18, КЮВЕТА-330Х350</t>
  </si>
  <si>
    <t>НАБОР МАЛЯРНЫХ КИСТЕЙ ИЗ НАТУРАЛЬНОЙ ЩЕТИНЫ С ДЕРЕВЯННОЙ РУЧКОЙ</t>
  </si>
  <si>
    <t>6ШТ ПЛОСКИЕ-3/4, 1, 1/5/КРУГЛЫЕ- №1, №2, №4</t>
  </si>
  <si>
    <t>НАБОР МЕТЧИКОВ И ПЛАШЕК</t>
  </si>
  <si>
    <t>40 ПРЕДМЕТОВ</t>
  </si>
  <si>
    <t>НАБОР НАДФИЛЕЙ</t>
  </si>
  <si>
    <t>L=100 6 ПРЕДМЕТОВ</t>
  </si>
  <si>
    <t>13ПРЕДМЕТОВ</t>
  </si>
  <si>
    <t>L=140 10ПРЕДМЕТОВ</t>
  </si>
  <si>
    <t>НАБОР НАДФИЛЕЙ В ПЛАСТИКОВОМ ЧЕХЛЕ</t>
  </si>
  <si>
    <t>6ПРЕДМЕТОВ L=170 150Г</t>
  </si>
  <si>
    <t>НАБОР НАДФИЛЕЙ С РУКОЯТКАМИ</t>
  </si>
  <si>
    <t>НАБОР НАКИДНЫХ КЛЮЧЕЙ</t>
  </si>
  <si>
    <t>D=10-24 6 ПРЕДМЕТОВ</t>
  </si>
  <si>
    <t>12ШТ (6Х7-30Х32)</t>
  </si>
  <si>
    <t>НАБОР НАКИДНЫХ КЛЮЧЕЙ С ИЗГИБОМ В КАРТОННОЙ КОРОБКЕ</t>
  </si>
  <si>
    <t>НАБОР НАПИЛЬНИКОВ</t>
  </si>
  <si>
    <t>200ММ 5ПРЕДМЕТОВ</t>
  </si>
  <si>
    <t>НАБОР НАПИЛЬНИКОВ В ЛОЖЕМЕНТЕ</t>
  </si>
  <si>
    <t>5ПРЕДМЕТОВ</t>
  </si>
  <si>
    <t>НАБОР НАСАДОК ДЛЯ ШУРУПОВЕРТА</t>
  </si>
  <si>
    <t>41ПРЕДМЕТ</t>
  </si>
  <si>
    <t>НАБОР НЕРЖАВЕЮЩИХ ПИНЦЕТОВ</t>
  </si>
  <si>
    <t>4ШТ</t>
  </si>
  <si>
    <t>НАБОР ОДНОСТОРОННИХ КРЕСТООБРАЗНЫХ БИТ</t>
  </si>
  <si>
    <t>PZ2 ХВОСТОВИК=1/4 L=25 10ШТ</t>
  </si>
  <si>
    <t>НАБОР ОТВЕРТОК</t>
  </si>
  <si>
    <t>8 ПРЕДМЕТОВ</t>
  </si>
  <si>
    <t>43 ШТ</t>
  </si>
  <si>
    <t>43ПРЕДМЕТА</t>
  </si>
  <si>
    <t>7ПРЕДМЕТОВ VDE 1000В PH SL</t>
  </si>
  <si>
    <t>5ШТ ОТВЕРТКА КРЕСТОВАЯ-190,67,ОТВЕРТКА ШЛИЦЕВАЯ-220,190,160</t>
  </si>
  <si>
    <t>36ШТ</t>
  </si>
  <si>
    <t>НАБОР ОТВЕРТОК В КАРТОННОЙ УПАКОВКЕ</t>
  </si>
  <si>
    <t>НАБОР ОТВЕРТОК В ЛОЖЕМЕНТЕ</t>
  </si>
  <si>
    <t>НАБОР ОТВЕРТОК В ПЛАСТИКОВОМ КЕЙСЕ</t>
  </si>
  <si>
    <t>8ШТ 8ШТ Т8Х75, Т10Х100, Т15Х100, Т20Х100, Т25Х100, Т27Х100, Т30Х100, Т40Х100 295Х19Х55 0,7КГ</t>
  </si>
  <si>
    <t>НАБОР ОТВЕРТОК ДИЭЛЕКТРИЧЕСКИХ</t>
  </si>
  <si>
    <t>НАБОР ОТВЕРТОК ДИЭЛЕКТРИЧЕСКИХ В КАРТОННОЙ УПАКОВКЕ</t>
  </si>
  <si>
    <t>5ПРЕДМЕТОВ 1000В</t>
  </si>
  <si>
    <t>НАБОР ОТВЕРТОК ДИЭЛЕКТРИЧЕСКИХ В КЕЙСЕ</t>
  </si>
  <si>
    <t>SL 0,4Х2,5Х85-1,2X6,5X150 8ПРЕДМЕТОВ</t>
  </si>
  <si>
    <t>НАБОР ОТВЕРТОК ДЛЯ ТОЧНОЙ МЕХАНИКИ С ЭРГОНОМИЧНЫМИ РУКОЯТКАМИ В КАРТОННОЙ УПАКОВКЕ</t>
  </si>
  <si>
    <t>1.5/1.8/2.5/3.0/4.0 5ПРЕДМЕТОВ 73MOV5-2</t>
  </si>
  <si>
    <t>PH000/PH00/PH0/PH1/PZ0 5ПРЕДМЕТОВ 73MOV5-2</t>
  </si>
  <si>
    <t>НАБОР ОТВЕРТОК ДЛЯ ТОЧНЫХ РАБОТ</t>
  </si>
  <si>
    <t>6ШТ SL1,4, SL1,8,SL2,4,SL3,PH0,PH1</t>
  </si>
  <si>
    <t>НАБОР ОТВЕРТОК ДЛЯ ЭЛЕКТРОМОНТАЖНЫХ РАБОТ</t>
  </si>
  <si>
    <t>8 ПРЕДМЕТОВ VDE 1000В РУКОЯТЬ ОТВЕРТКИ+7ДВУХСТОРОННИХ СТЕРЖНЕЙ L=160 PH2-SL6,PH1-SL5,PH0-SL3,Т15- Т25,Т10- Т20,U10- Н20</t>
  </si>
  <si>
    <t>НАБОР ОТВЕРТОК ДЛЯ ЭЛЕКТРОТЕХНИЧЕСКИХ РАБОТ В ПЛАСТМАССОВОМ ЯЩИКЕ</t>
  </si>
  <si>
    <t>6ШТ PH00Х40/PH00Х50/1,5Х40/2Х40/2,5Х50/3Х50</t>
  </si>
  <si>
    <t>НАБОР ОТВЕРТОК ИЗОЛИРОВАННЫХ В ПЛАСТИКОВОМ КЕЙСЕ</t>
  </si>
  <si>
    <t>8ПРЕДМЕТОВ 1000В</t>
  </si>
  <si>
    <t>НАБОР ОТВЕРТОК КРЕСТОВЫХ</t>
  </si>
  <si>
    <t>НАБОР ОТВЕРТОК ПРОФЕССИОНАЛЬНЫХ</t>
  </si>
  <si>
    <t>8ПРЕДМЕТОВ</t>
  </si>
  <si>
    <t>НАБОР ОТВЕРТОК ПРОФЕССИОНАЛЬНЫХ, КОМПЛЕКТ УГЛОВЫХ ШЕСТИГРАННИКОВ И РЕВЕРСИВНАЯ ОТВЕРТКА С НАБОРОМ БИТ</t>
  </si>
  <si>
    <t>20ПРЕДМЕТОВ</t>
  </si>
  <si>
    <t>НАБОР ОТВЕРТОК С ВНУТРЕННИМ ШЕСТИГРАННИКОМ С ЭРГОНОМИЧНЫМИ ТРЕХКОМПОНЕНТНЫМИ РУКОЯТКАМИ В КАРТОННОЙ КОРОБКЕ</t>
  </si>
  <si>
    <t>6-13 5ПРЕДМЕТОВ 73MOV5-2</t>
  </si>
  <si>
    <t>НАБОР ОТВЕРТОК С КРЕСТООБРАЗНЫМ И ПРЯМЫМ ШЛИЦЕМ В ПЛАСТИКОВОМ ПОДВЕСЕ</t>
  </si>
  <si>
    <t>НАБОР ОТВЕРТОК С НАСАДКАМИ</t>
  </si>
  <si>
    <t>27ПРЕДМЕТОВ</t>
  </si>
  <si>
    <t>НАБОР ОТВЕРТОК С ПЛАСТИКОВЫМИ РУКОЯТКАМИ В КАРТОННОЙ УПАКОВКЕ</t>
  </si>
  <si>
    <t>НАБОР ОТВЕРТОК С ПРОРЕЗИНЕННОЙ РУКОЯТКОЙ</t>
  </si>
  <si>
    <t>6 ПРЕДМЕТОВ SL3Х75, SL5Х100, SL6Х150, PH0Х75, PH1Х100, PH2Х150</t>
  </si>
  <si>
    <t>НАБОР ОТВЕРТОК С ПРЯМЫМ И КРЕСТООБРАЗНЫМ ШЛИЦЕМ</t>
  </si>
  <si>
    <t>6ПРЕДМЕТОВ</t>
  </si>
  <si>
    <t>4 ПРЕДМЕТА</t>
  </si>
  <si>
    <t>НАБОР ОТВЕРТОК С ПРЯМЫМ И КРЕСТООБРАЗНЫМ ШЛИЦЕМ С ПРОРЕЗИНЕННОЙ РУЧКОЙ В ПЛАСТИКОВОМ КЕЙСЕ</t>
  </si>
  <si>
    <t>9ПРЕДМЕТОВ</t>
  </si>
  <si>
    <t>НАБОР ОТВЕРТОК С ШЕСТИГРАННЫМ ОСНОВАНИЕМ РАБОЧЕЙ ЧАСТИ С ЭРГОНОМИЧНЫМИ ТРЕХКОМПОНЕНТНЫМИ РУКОЯТКАМИ В КАРТОННОЙ УПАКОВКЕ</t>
  </si>
  <si>
    <t>4,0/5,5/6,5/PH1/PH2 5ПРЕДМЕТОВ 73MOV5-2</t>
  </si>
  <si>
    <t>НАБОР ОТВЕРТОК С ЭРГОНОМИЧНЫМИ РУКОЯТКАМИ В КАРТОННОЙ КОРОБКЕ</t>
  </si>
  <si>
    <t>PH0/PH1/PH2/PH3/PH4 5ПРЕДМЕТОВ 73MOV5-2</t>
  </si>
  <si>
    <t>7ШТ 0,8Х4/1Х5,5/1,2Х6,5/1,2Х8/PZ1/PZ2/PZ3 73MOV5-2</t>
  </si>
  <si>
    <t>НАБОР ОТВЕРТОК С ЭРГОНОМИЧНЫМИ ТРЕХКОМПОНЕНТНЫМИ РУКОЯТКАМИ В КАРТОННОЙ КОРОБКЕ</t>
  </si>
  <si>
    <t>3,0/4,0/5,5/6,5/8,0/PH1/PH2 7ПРЕДМЕТОВ 73MOV5-2</t>
  </si>
  <si>
    <t>3,0/4,0/5,5/6,5/8,0 5ПРЕДМЕТОВ 73MOV5-2</t>
  </si>
  <si>
    <t>НАБОР ОТВЕРТОК С ЭРГОНОМИЧНЫМИ ТРЕХКОМПОНЕНТНЫМИ РУКОЯТКАМИ В КАРТОННОЙ УПАКОВКЕ</t>
  </si>
  <si>
    <t>НАБОР ОТВЕРТОК С ЭРГОНОМИЧНЫМИ ТРЕХКОМПОНЕНТНЫМИ РУКОЯТКАМИ В ЛОЖЕМЕНТЕ</t>
  </si>
  <si>
    <t>ШЛ/PH/TX/HX 28ПРЕДМЕТОВ 73MOV5-2</t>
  </si>
  <si>
    <t>НАБОР ОТВЕРТОК С ЭРГОНОМИЧНЫМИ ТРЕХКОМПОНЕНТНЫМИ РУКОЯТКАМИ В ПЛАСТИКОВОЙ КОРОБКЕ</t>
  </si>
  <si>
    <t>ШЛ/PH/PZ 9ПРЕДМЕТОВ 73MOV5-2</t>
  </si>
  <si>
    <t>НАБОР ОТВЕРТОК УДАРНЫХ С КРЕСТООБРАЗНЫМ И ПРЯМЫМ ШЛИЦЕМ</t>
  </si>
  <si>
    <t>10ПРЕДМЕТОВ</t>
  </si>
  <si>
    <t>НАБОР ОТВЕРТОК ЭЛЕКТРОБЕЗОПАСНЫХ С ЭРГОНОМИЧНЫМИ РУКОЯТКАМИ В КАРТОННОЙ КОРОБКЕ</t>
  </si>
  <si>
    <t>НАБОР ОТВЕРТОК ЭЛЕКТРОБЕЗОПАСНЫХ С ЭРГОНОМИЧНЫМИ ТРЕХКОМПОНЕНТНЫМИ РУКОЯТКАМИ В ДЕМОНСТРАЦИОННОМ СТЕНДЕ</t>
  </si>
  <si>
    <t>ШЛ/PH/PZ 50ПРЕДМЕТОВ 1000В 73MOV5-2</t>
  </si>
  <si>
    <t>НАБОР ОТВЕРТОК ЭЛЕКТРОБЕЗОПАСНЫХ С ЭРГОНОМИЧНЫМИ ТРЕХКОМПОНЕНТНЫМИ РУКОЯТКАМИ В КАРТОННОЙ КОРОБКЕ</t>
  </si>
  <si>
    <t>НАБОР ОТВЕРТОЧНЫХ БИТ С МАГНИТНЫМ АДАПТЕРОМ В ПЛАСТИКОВОМ БОКСЕ</t>
  </si>
  <si>
    <t>НАБОР ПИЛОК ДЛЯ ЛОБЗИКА ПО ДЕРЕВУ</t>
  </si>
  <si>
    <t>НАБОР ПИЛОК ДЛЯ ЛОБЗИКА ПО МЕТАЛЛУ</t>
  </si>
  <si>
    <t>НАБОР ПЛАШЕК</t>
  </si>
  <si>
    <t>НАБОР ПЛАШЕК И МЕТЧИКОВ В ПЛАСТИКОВОМ КЕЙСЕ</t>
  </si>
  <si>
    <t>40ШТ М3-М12,НАБОР РЕЗЬБОМЕРНЫЙ,ОТВЕРТКА,ПЛАШКОДЕРЖАТЕЛЬ=25,ВОРОТОК ДЛЯ МЕТЧИКОВ Т-ОБРАЗНЫЙ,ДЕРЖАТЕЛЬ ДЛЯ МЕТЧИКОВ</t>
  </si>
  <si>
    <t>НАБОР ПЛОСКОГУБЦЕВ ДЛЯ ЭЛЕКТРОНИКИ В СУМКЕ В СУМКЕ</t>
  </si>
  <si>
    <t>6ПРЕДМЕТОВ C60</t>
  </si>
  <si>
    <t>НАБОР ПЛОСКОГУБЦЕВ ЭЛЕКТРИКА И СМЕННЫХ ГУБОК В ПЛАСТИКОВОМ КЕЙСЕ</t>
  </si>
  <si>
    <t>5 ПРЕДМЕТОВ 31CRV10 307Х60Х55 1,315КГ</t>
  </si>
  <si>
    <t>НАБОР ПРЕЦИЗИОННЫХ ОТВЕРТОК В ПЛАСТИКОВОМ ФУТЛЯРЕ</t>
  </si>
  <si>
    <t>6ШТ 1,5/2,0/2,5/3,0/PH0 L=50ММ, PH1 L=75ММ</t>
  </si>
  <si>
    <t>НАБОР ПРИНАДЛЕЖНОСТЕЙ ДЛЯ ДРЕЛЕЙ И ПЕРФОРАТОРОВ</t>
  </si>
  <si>
    <t>70ШТ</t>
  </si>
  <si>
    <t>НАБОР РУЧНОГО ИНСТРУМЕНТА</t>
  </si>
  <si>
    <t>71ШТ</t>
  </si>
  <si>
    <t>НАБОР РУЧНЫХ ДВУХСТОРОННИХ НОЖОВОЧНЫХ ПОЛОТЕН ПО МЕТАЛЛУ</t>
  </si>
  <si>
    <t>L=300 W=25 24ШТ</t>
  </si>
  <si>
    <t>НАБОР РУЧНЫХ НОЖОВОЧНЫХ ПОЛОТЕН ПО МЕТАЛЛУ</t>
  </si>
  <si>
    <t>L=300 12ШТ</t>
  </si>
  <si>
    <t>НАБОР СВЕРЕЛ ПО МЕТАЛЛУ В СТАКАНЕ</t>
  </si>
  <si>
    <t>1-10 ММ 19ШТ</t>
  </si>
  <si>
    <t>НАБОР СВЕРЛ И НАСАДОК-БИТ В ПЛАСТИКОВОМ ЧЕМОДАНЕ</t>
  </si>
  <si>
    <t>60ШТ</t>
  </si>
  <si>
    <t>НАБОР СВЕРЛ ПО БЕТОНУ</t>
  </si>
  <si>
    <t>D=4-12 7ШТ</t>
  </si>
  <si>
    <t>7ШТ D=4.0//5.0/6.0/6.0/8.0/10.0/12.0</t>
  </si>
  <si>
    <t>D=5,6,7,8,10 5ШТ</t>
  </si>
  <si>
    <t>НАБОР СВЕРЛ ПО БЕТОНУ И МЕТАЛЛУ</t>
  </si>
  <si>
    <t>D=3-10 18ШТ</t>
  </si>
  <si>
    <t>НАБОР СВЕРЛ ПО ДЕРЕВУ</t>
  </si>
  <si>
    <t>5ПРЕДМЕТОВ 4/5/6/8/10</t>
  </si>
  <si>
    <t>НАБОР СВЕРЛ ПО ДЕРЕВУ С ЦИЛИНДРИЧЕСКИМ ХВОСТОВИКОМ ИЗ УГЛЕРОДИСТОЙ СТАЛИ</t>
  </si>
  <si>
    <t>D=3/4/5/6/7/8/9/10 8ШТ</t>
  </si>
  <si>
    <t>НАБОР СВЕРЛ ПО МЕТАЛЛУ</t>
  </si>
  <si>
    <t>D=1-13 25ШТ</t>
  </si>
  <si>
    <t>D=1,5-6,5 13ШТ</t>
  </si>
  <si>
    <t>D=1-10 19ШТ</t>
  </si>
  <si>
    <t>НАБОР СВЕРЛ ПО МЕТАЛЛУ В ЖЕЛЕЗНОЙ БАНКЕ</t>
  </si>
  <si>
    <t>НАБОР СВЕРЛ ПО МЕТАЛЛУ В ПЛАСТИКОВОЙ КАССЕТЕ</t>
  </si>
  <si>
    <t>D=1-10 HSS-R 19ШТ</t>
  </si>
  <si>
    <t>НАБОР СВЕРЛ ПО МЕТАЛЛУ ИЗ БЫСТРОРЕЖУЩЕЙ СТАЛИ С ЦИЛИНДРИЧЕСКИМ ХВОСТОВИКОМ</t>
  </si>
  <si>
    <t>D=1/1,5/2/2,5/3/3,5/4/4,5/5/5,5/6/6,5/7/7,5/8/8,5/9/9,5/10/10,5/11/11,5/12/12,5/13 HSS-E 25ШТ</t>
  </si>
  <si>
    <t>НАБОР СВЕРЛ ПО МЕТАЛЛУ С ЦИЛИНДРИЧЕСКИМ ХВОСТОВИКОМ</t>
  </si>
  <si>
    <t>D=1/1,5/2/2,5/3/3,5/4/4,5/5/5,5/6/6,5/7/7,5/8/8,5/9/9,5/10 HSS-R 19ШТ</t>
  </si>
  <si>
    <t>НАБОР СЛЕСАРНО-МОНТАЖНОГО ИНСТРУМЕНТА</t>
  </si>
  <si>
    <t>66 ПРЕДМЕТОВ</t>
  </si>
  <si>
    <t>24ПРЕДМЕТА 31CRV10</t>
  </si>
  <si>
    <t>343ПРЕДМЕТА 31CRV10</t>
  </si>
  <si>
    <t>НАБОР СЛЕСАРНО-МОНТАЖНОГО ИНСТРУМЕНТА В КЕЙСЕ</t>
  </si>
  <si>
    <t>25ПРЕДМЕТОВ</t>
  </si>
  <si>
    <t>27ПРЕДМЕТОВ 31CRV10</t>
  </si>
  <si>
    <t>НАБОР СЛЕСАРНО-МОНТАЖНОГО ИНСТРУМЕНТА В ЛОЖЕМЕНТЕ</t>
  </si>
  <si>
    <t>60ПРЕДМЕТОВ C60</t>
  </si>
  <si>
    <t>НАБОР СЛЕСАРНО-МОНТАЖНОГО ИНСТРУМЕНТА В ПЛАСТИКОВОМ КЕЙСЕ</t>
  </si>
  <si>
    <t>39ПРЕДМЕТОВ 320Х230Х60 3,39КГ</t>
  </si>
  <si>
    <t>21 ПРЕДМЕТ ДЛИННОГУБЦЫ,ОТВЕРТКА ПЕРЕХОДНИК,УДЛИНИТЕЛЬ,ЧАСОВЫЕ ОТВЕРТКИ-2ШТ,ТОРЦЕВЫЕ ГОЛОВКИ-7 ШТ: 8, 9, 10, 11, 12, 13, 14,БИТЫ-9 ШТ: PH 1, PH 2, PZ 1, PZ 2, SL 5, SL 6, T 10, T 15, T 20</t>
  </si>
  <si>
    <t>НАБОР СЛЕСАРНО-МОНТАЖНОГО ИНСТРУМЕНТА В СУМКЕ</t>
  </si>
  <si>
    <t>20ПРЕДМЕТОВ 31CRV10</t>
  </si>
  <si>
    <t>6ПРЕДМЕТОВ 31CRV3</t>
  </si>
  <si>
    <t>НАБОР СЛЕСАРНЫХ ИНСТРУМЕНТОВ В СУМКЕ</t>
  </si>
  <si>
    <t>13ПРЕДМЕТОВ 31CRV3</t>
  </si>
  <si>
    <t>НАБОР СМЕННЫХ ГОЛОВОК</t>
  </si>
  <si>
    <t>71 ПРЕДМЕТ</t>
  </si>
  <si>
    <t>НАБОР СПИРАЛЬНЫХ СВЕРЛ ИЗ БЫСТРОРЕЖУЩЕЙ СТАЛИ</t>
  </si>
  <si>
    <t>1-10 ШАГ=0,5 19ШТ HSS-G</t>
  </si>
  <si>
    <t>НАБОР СПИРАЛЬНЫХ СВЕРЛ ИЗ БЫСТРОРЕЖУЩЕЙ СТАЛИ С ЦИЛИНДРИЧЕСКИМ ХВОСТОВИКОМ</t>
  </si>
  <si>
    <t>D=1/1,1/1,2/1,3/1,4/1,5/1,6/1,7/1,8/1,9/2/2,1/2,2/2,3/2,4/2,5/2,6/2,7/2,8/2,9/3/3,1/3,2/3,3/3,4/3,5/3,6/3,7/3,8/3,9/4/4,1/4,2/4,3/4,4/4,5/4,6/4,7/4,8/4,9/5/5,1/5,2/5,3/5,4/5,5/5,6/5,7/5,8/5,9 HSS-G 50ШТ</t>
  </si>
  <si>
    <t>НАБОР СТАМЕСОК С ПЛАСТМАССОВЫМИ РУКОЯТКАМИ</t>
  </si>
  <si>
    <t>4ПРЕДМЕТА (W=6,12,18,24)</t>
  </si>
  <si>
    <t>НАБОР СЪЕМНИКОВ ДЛЯ СТОПОРНЫХ КОЛЕЦ В ЛОЖЕМЕНТЕ С ПЛАСТИКОВОЙ КРЫШКОЙ</t>
  </si>
  <si>
    <t>4ПРЕДМЕТА</t>
  </si>
  <si>
    <t>НАБОР СЪЕМНИКОВ НАРУЖНЫХ И ВНУТРЕННИХ СТОПОРНЫХ КОЛЕЦ В СУМКЕ</t>
  </si>
  <si>
    <t>10-25 L=140 4ПРЕДМЕТА C60</t>
  </si>
  <si>
    <t>НАБОР СЪЕМНИКОВ С ТРЕМЯ ЗАХВАТАМИ В МЕТАЛЛИЧЕСКОМ СТЕНДЕ</t>
  </si>
  <si>
    <t>4ШТ 90Х90,160Х130,230Х190,300Х240 C60</t>
  </si>
  <si>
    <t>НАБОР ТОРЦЕВЫХ ГОЛОВОК</t>
  </si>
  <si>
    <t>8-32 КВАДРАТ=1/2 17ШТ CRV</t>
  </si>
  <si>
    <t>№1555/64ШТ</t>
  </si>
  <si>
    <t>12-34 26ПРЕДМЕТОВ 1/2ДЮЙМА</t>
  </si>
  <si>
    <t>НАБОР ТОРЦЕВЫХ ГОЛОВОК И АКСЕССУАРОВ</t>
  </si>
  <si>
    <t>24 ПРЕДМЕТА КВАДРАТ=1/2ДЮЙМА ГОЛОВКИ ТОРЦЕВЫЕ=10-32</t>
  </si>
  <si>
    <t>НАБОР ТОРЦЕВЫХ ГОЛОВОК И БИТ С ПРИНАДЛЕЖНОСТЯМИ В МЕТАЛЛИЧЕСКОЙ КОРОБКЕ</t>
  </si>
  <si>
    <t>4-10 1/4ДЮЙМА 44ПРЕДМЕТА 40CRV4</t>
  </si>
  <si>
    <t>НАБОР ТОРЦЕВЫХ ГОЛОВОК И КЛЮЧЕЙ И АКСЕССУАРОВ</t>
  </si>
  <si>
    <t>83 ПРЕДМЕТА КВАДРАТ=1/2ДЮЙМА ГОЛОВОКИ ТОРЦЕВЫЕ=10-32 КВАДРАТ=1/4ДЮЙМА ГОЛОВОКИ ТОРЦЕВЫЕ=4-14 КЛЮЧИ КОМБИНИРОВАННЫЕ= 8-22</t>
  </si>
  <si>
    <t>22ШТ КВАДРАТ=1/2, 3/8ДЮЙМА</t>
  </si>
  <si>
    <t>НАБОР ТОРЦЕВЫХ ГОЛОВОК С АКСЕССУАРАМИ</t>
  </si>
  <si>
    <t>1/4 ДЮЙМА 10-32 АКСЕССУАРЫ 50 ПРЕДМЕТОВ</t>
  </si>
  <si>
    <t>НАБОР ТОРЦЕВЫХ ГОЛОВОК С ПРИНАДЛЕЖНОСТЯМИ</t>
  </si>
  <si>
    <t>№ 2B (S6-S32)</t>
  </si>
  <si>
    <t>НАБОР ТОРЦЕВЫХ КЛЮЧЕЙ</t>
  </si>
  <si>
    <t>7ШТ 10-24 КВАДРАТ=1/2ДЮЙМА CRV 1,4КГ</t>
  </si>
  <si>
    <t>НАБОР ТОРЦЕВЫХ ШЕСТИГРАННЫХ ГОЛОВОК И БИТ С ПРИНАДЛЕЖНОСТЯМИ В МЕТАЛЛИЧЕСКОЙ КОРОБКЕ</t>
  </si>
  <si>
    <t>4-10 1/4ДЮЙМА 26ПРЕДМЕТОВ 40CRV4</t>
  </si>
  <si>
    <t>НАБОР ТОРЦЕВЫХ ШЕСТИГРАННЫХ ГОЛОВОК С ПРИНАДЛЕЖНОСТЯМИ В ЛОЖЕМЕНТЕ</t>
  </si>
  <si>
    <t>88ПРЕДМЕТОВ КВАДРАТ-1/4/1/2ДЮЙМА 42CRMO4</t>
  </si>
  <si>
    <t>НАБОР ТОРЦЕВЫХ ШЕСТИГРАННЫХ ГОЛОВОК С ПРИНАДЛЕЖНОСТЯМИ В МЕТАЛЛИЧЕСКОЙ КОРОБКЕ</t>
  </si>
  <si>
    <t>10-32 1/2ДЮЙМА 24ПРЕДМЕТА 40CRV4</t>
  </si>
  <si>
    <t>НАБОР ТОРЦЕВЫХ ШЕСТИГРАННЫХ ГОЛОВОК С ПРИНАДЛЕЖНОСТЯМИ В ПЛАСТИКОВОМ КЕЙСЕ</t>
  </si>
  <si>
    <t>4-14/10-32 1/4-1/2ДЮЙМА 43ШТ 40CRV4</t>
  </si>
  <si>
    <t>НАБОР ТОРЦЕВЫХ ШЕСТИГРАННЫХ ГОЛОВОК С ПРИНАДЛЕЖНОСТЯМИ В ПЛАСТИКОВОМ ЯЩИКЕ</t>
  </si>
  <si>
    <t>10-32 1/2ДЮЙМА 17ПРЕДМЕТОВ 42CRMO4</t>
  </si>
  <si>
    <t>НАБОР ТОРЦЕВЫХ ЭЛЕКТРОБЕЗОПАСНЫХ ШЕСТИГРАННЫХ ГОЛОВОК С ПРИНАДЛЕЖНОСТЯМИ В ПЛАСТИКОВОМ КЕЙСЕ</t>
  </si>
  <si>
    <t>13-27 1/2ДЮЙМА 10ПРЕДМЕТОВ 1000В 42CRMO4</t>
  </si>
  <si>
    <t>НАБОР ТОРЦОВЫХ ГОЛОВОК</t>
  </si>
  <si>
    <t>10/11/12/13/14/15/16/17/18/19/21/22/24/27/30/32</t>
  </si>
  <si>
    <t>1/4ДЮЙМА 4-13 21 ПРЕДМЕТ</t>
  </si>
  <si>
    <t>1/2ДЮЙМА 11-32 19 ПРЕДМЕТОВ</t>
  </si>
  <si>
    <t>1/2ДЮЙМА 8-34 24 ПРЕДМЕТА</t>
  </si>
  <si>
    <t>28ПРЕДМЕТОВ</t>
  </si>
  <si>
    <t>143 ПРЕДМЕТА 1/2ДЮЙМА И 1/4ДЮЙМА</t>
  </si>
  <si>
    <t>НАБОР ТОРЦОВЫХ ГОЛОВОК В МЕТАЛЛИЧЕСКОМ ЯЩИКЕ</t>
  </si>
  <si>
    <t>12 ПРЕДМЕТОВ</t>
  </si>
  <si>
    <t>НАБОР ТОРЦОВЫХ ГОЛОВОК И БИТ С ПРИНАДЛЕЖНОСТЯМИ В МЕТАЛЛИЧЕСКОЙ КОРОБКЕ</t>
  </si>
  <si>
    <t>НАБОР ТОРЦОВЫХ ГОЛОВОК С ТРЕЩЕТКОЙ</t>
  </si>
  <si>
    <t>46 ПРЕДМЕТОВ</t>
  </si>
  <si>
    <t>НАБОР ТОРЦОВЫХ ДВЕНАДЦАТИГРАННЫХ ГОЛОВОК С ПРИНАДЛЕЖНОСТЯМИ В МЕТАЛЛИЧЕСКОЙ КОРОБКЕ</t>
  </si>
  <si>
    <t>НАБОР ТОРЦОВЫХ ДВУХСТОРОННИХ КЛЮЧЕЙ</t>
  </si>
  <si>
    <t>6-32 12 ПРЕДМЕТОВ</t>
  </si>
  <si>
    <t>НАБОР ТОРЦОВЫХ КАРДАННЫХ КЛЮЧЕЙ</t>
  </si>
  <si>
    <t>D=8-19 6 ПРЕДМЕТОВ</t>
  </si>
  <si>
    <t>НАБОР ТОРЦОВЫХ ШЕСТИГРАННЫХ ГОЛОВОК С ПРИНАДЛЕЖНОСТЯМИ И ГАЕЧНЫМИ КЛЮЧАМИ</t>
  </si>
  <si>
    <t>91 ПРЕДМЕТ КВАДРАТ 1/4, 1/2ДЮЙМА</t>
  </si>
  <si>
    <t>НАБОР ТРУБНЫХ КЛУППОВ В ПЛАСТИКОВОМ КЕЙСЕ</t>
  </si>
  <si>
    <t>1/4,3/8,1/2,3/4,1,1 1/4ДЮЙМА</t>
  </si>
  <si>
    <t>НАБОР УГЛОВЫХ ШЕСТИГРАННИКОВ</t>
  </si>
  <si>
    <t>2-19 13ПРЕДМЕТОВ</t>
  </si>
  <si>
    <t>НАБОР УГЛОВЫХ ЭКСТРАДЛИННЫХ ШЕСТИГРАННИКОВ</t>
  </si>
  <si>
    <t>1,5-10 9ПРЕДМЕТОВ</t>
  </si>
  <si>
    <t>НАБОР УДАРНЫХ ТОРЦОВЫХ ГОЛОВОК ГЛУБОКИХ</t>
  </si>
  <si>
    <t>1/2ДЮЙМА10-24 11ПРЕДМЕТОВ</t>
  </si>
  <si>
    <t>НАБОР УНИВЕРСАЛЬНЫЙ ИНСТРУМЕНТА</t>
  </si>
  <si>
    <t>127 ПРЕДМЕТОВ</t>
  </si>
  <si>
    <t>НАБОР УНИВЕРСАЛЬНЫЙ ТОРЦОВЫХ ГОЛОВОК</t>
  </si>
  <si>
    <t>107 ПРЕДМЕТОВ</t>
  </si>
  <si>
    <t>НАБОР ЦЕЛЬНОМЕТАЛЛИЧЕСКИХ ОТВЕРТОК В ЛОЖЕМЕНТЕ</t>
  </si>
  <si>
    <t>6ПРЕДМЕТОВ SL PH</t>
  </si>
  <si>
    <t>НАБОР ЧАСОВЫХ ОТВЕРТОК</t>
  </si>
  <si>
    <t>НАБОР ШЕСТИГРАННЫХ КЛЮЧЕЙ В ЛОЖЕМЕНТЕ</t>
  </si>
  <si>
    <t>35ПРЕДМЕТОВ</t>
  </si>
  <si>
    <t>НАБОР ЩУПОВ</t>
  </si>
  <si>
    <t>0,05-0,5 8ПРЕДМЕТОВ C45</t>
  </si>
  <si>
    <t>0,05-1 DE 13ПРЕДМЕТОВ C45</t>
  </si>
  <si>
    <t>0,05-1 DE 20ПРЕДМЕТОВ C45</t>
  </si>
  <si>
    <t>0,05-0,5 8ПРЕДМЕТОВ</t>
  </si>
  <si>
    <t>0,05-1 DE 13ПРЕДМЕТОВ</t>
  </si>
  <si>
    <t>НАБОР ЩУПОВ ТОЛЩИНЫ</t>
  </si>
  <si>
    <t>0,1-2ММ 20ШТ</t>
  </si>
  <si>
    <t>НАБОР ЭКСТРАКТОРОВ ВИНТОВ</t>
  </si>
  <si>
    <t>№1-№8 8ШТ 31CRV10</t>
  </si>
  <si>
    <t>НАБОР ЭЛЕКТРИКА</t>
  </si>
  <si>
    <t>НАБОР ЭЛЕКТРОБЕЗОПАСНЫХ ОТВЕРТОК С ИНДИКАТОРОМ С ЭРГОНОМИЧНЫМИ ТРЕХКОМПОНЕНТНЫМИ РУКОЯТКАМИ В КАРТОННОЙ КОРОБКЕ</t>
  </si>
  <si>
    <t>НАБОР ЭЛЕКТРОБЕЗОПАСНЫХ ОТВЕРТОК С ЭРГОНОМИЧНЫМИ РУКОЯТКАМИ С ТЕСТЕРОМ</t>
  </si>
  <si>
    <t>4,0/5,5/6,5/PH1/PH2 6ПРЕДМЕТОВ 1000В 73MOV5-2</t>
  </si>
  <si>
    <t>НАБОР ЭЛЕКТРОБЕЗОПАСНЫХ ШЕСТИГРАННЫХ ОТВЕРТОК С ЭРГОНОМИЧНЫМИ РУКОЯТКАМИ</t>
  </si>
  <si>
    <t>2,5/3/4/5/6/8 6ПРЕДМЕТОВ 1000В 73MOV5-2</t>
  </si>
  <si>
    <t>НАБОР ЭЛЕКТРОИЗОЛИРОВАННЫХ ИНСТРУМЕНТОВ В СУМКЕ</t>
  </si>
  <si>
    <t>6ПРЕДМЕТОВ 1000В 31CRV10</t>
  </si>
  <si>
    <t>НАБОР ЭЛЕКТРОМОНТЕРА ПО МОНТАЖУ КОНТАКТНОЙ СЕТИ</t>
  </si>
  <si>
    <t>28 ПРЕДМЕТОВ 31CRV3</t>
  </si>
  <si>
    <t>НАДФИЛЬ АЛМАЗНЫЙ</t>
  </si>
  <si>
    <t>140Х3ММ</t>
  </si>
  <si>
    <t>НАДФИЛЬ КВАДРАТНЫЙ С РУЧКОЙ</t>
  </si>
  <si>
    <t>120</t>
  </si>
  <si>
    <t>НАДФИЛЬ ПЛОСКИЙ С РУЧКОЙ</t>
  </si>
  <si>
    <t>120 №1</t>
  </si>
  <si>
    <t>НАДФИЛЬ РОМБИЧЕСКИЙ С РУЧКОЙ</t>
  </si>
  <si>
    <t>НАПИЛЬНИК КВАДРАТНЫЙ</t>
  </si>
  <si>
    <t>400 У13 0,8КГ</t>
  </si>
  <si>
    <t>L=300</t>
  </si>
  <si>
    <t>L=350</t>
  </si>
  <si>
    <t>L=250</t>
  </si>
  <si>
    <t>НАПИЛЬНИК КРУГЛЫЙ</t>
  </si>
  <si>
    <t>L=250 У13 0,12КГ</t>
  </si>
  <si>
    <t>НАПИЛЬНИК КРУГЛЫЙ ДЛЯ ЗАТОЧКИ ПИЛЬНЫХ ЦЕПЕЙ</t>
  </si>
  <si>
    <t>D==5,2 L=200 38Г</t>
  </si>
  <si>
    <t>НАПИЛЬНИК КРУГЛЫЙ ДРАЧЕВЫЙ</t>
  </si>
  <si>
    <t>300ММ №1</t>
  </si>
  <si>
    <t>НАПИЛЬНИК КРУГЛЫЙ ДРАЧЕВЫЙ С ДВУХКОМПОНЕНТНОЙ РУКОЯТКОЙ</t>
  </si>
  <si>
    <t>8 L=200/325 60-65HRC C45</t>
  </si>
  <si>
    <t>10 L=250/375 60-65HRC C45</t>
  </si>
  <si>
    <t>12 L=425/300 60-65HRC C45</t>
  </si>
  <si>
    <t>4Х100/190 60-65HRC C45</t>
  </si>
  <si>
    <t>НАПИЛЬНИК КРУГЛЫЙ ДРАЧЕВЫЙ С РУКОЯТКОЙ</t>
  </si>
  <si>
    <t>8Х200/325</t>
  </si>
  <si>
    <t>НАПИЛЬНИК КРУГЛЫЙ ЛИЧНОЙ С ДВУХКОМПОНЕНТНОЙ РУКОЯТКОЙ</t>
  </si>
  <si>
    <t>8X200/325 60-65HRC C45</t>
  </si>
  <si>
    <t>8X200/325 60-65HRC</t>
  </si>
  <si>
    <t>НАПИЛЬНИК ПЛОСКИЙ</t>
  </si>
  <si>
    <t>НАПИЛЬНИК ПЛОСКИЙ ДРАЧЕВЫЙ С ДВУХКОМПОНЕНТНОЙ РУКОЯТКОЙ</t>
  </si>
  <si>
    <t>5Х20 L=200/325 60-65HRC C45</t>
  </si>
  <si>
    <t>7Х26 L=250/375 60-65HRC C45</t>
  </si>
  <si>
    <t>8Х30 L=300/425 60-65HRC C45</t>
  </si>
  <si>
    <t>4Х16Х150/240 60-65HRC C45</t>
  </si>
  <si>
    <t>НАПИЛЬНИК ПЛОСКИЙ ЛИЧНОЙ С ДВУХКОМПОНЕНТНОЙ РУКОЯТКОЙ</t>
  </si>
  <si>
    <t>5X20Х200/325 60-65HRC</t>
  </si>
  <si>
    <t>НАПИЛЬНИК ПО МЕТАЛЛУ КВАДРАТНЫЙ</t>
  </si>
  <si>
    <t>НАПИЛЬНИК ПО МЕТАЛЛУ КРУГЛЫЙ</t>
  </si>
  <si>
    <t>НАПИЛЬНИК ПО МЕТАЛЛУ ТРЕХГРАННЫЙ</t>
  </si>
  <si>
    <t>НАПИЛЬНИК ПОЛУКРУГЛЫЙ</t>
  </si>
  <si>
    <t>НАПИЛЬНИК ПОЛУКРУГЛЫЙ ДРАЧЕВЫЙ С ДВУХКОМПОНЕНТНОЙ РУКОЯТКОЙ</t>
  </si>
  <si>
    <t>10Х30 L=300/425 60-65HRC C45</t>
  </si>
  <si>
    <t>НАПИЛЬНИК ПОЛУКРУГЛЫЙ ДРАЧЕВЫЙ С РУКОЯТКОЙ</t>
  </si>
  <si>
    <t>4Х11Х100/190</t>
  </si>
  <si>
    <t>НАПИЛЬНИК ТРЕХГРАННЫЙ</t>
  </si>
  <si>
    <t>НАПИЛЬНИК ТРЕХГРАННЫЙ ДЛЯ ЗАТОЧКИ ПИЛ</t>
  </si>
  <si>
    <t>НАПИЛЬНИК ТРЕХГРАННЫЙ С ПЛАСТИКОВОЙ РУЧКОЙ</t>
  </si>
  <si>
    <t>НАСОС ДРЕНАЖНЫЙ</t>
  </si>
  <si>
    <t>0.3КВТ 12М3/ЧАС 10М</t>
  </si>
  <si>
    <t>НАСОС ПОГРУЖНОЙ ГЕРМЕТИЧНЫЙ ДЛЯ ЗАГРЯЗНЕННЫХ ВОД С МЕХАНИЧЕСКИМИ ПРИМЕСЯМИ</t>
  </si>
  <si>
    <t>230В 5.9А 23М3/ЧАС</t>
  </si>
  <si>
    <t>НАСОС ПОГРУЖНОЙ ДРЕНАЖНЫЙ</t>
  </si>
  <si>
    <t>900ВТ 220В 50ГЦ 14М3/ЧАС HПОД=9,5М</t>
  </si>
  <si>
    <t>НАСОС ПОГРУЖНОЙ ФЕКАЛЬНЫЙ</t>
  </si>
  <si>
    <t>27М3/ЧАС 11,8М 1469ВТ</t>
  </si>
  <si>
    <t>НАСОС ПОГРУЖНОЙ ЦЕНТРОБЕЖНЫЙ СКВАЖИННЫЙ</t>
  </si>
  <si>
    <t>10М3/ЧАС H=110М 7,5КВТ 380В 100Х2273 ВЕС=38КГ</t>
  </si>
  <si>
    <t>4М3/ЧАС H=125М 3КВТ 380В 100Х1547 ВЕС=25КГ</t>
  </si>
  <si>
    <t>6,5М3/ЧАС H=125М 4КВТ 380В 100Х1875 ВЕС=31КГ</t>
  </si>
  <si>
    <t>6,5М3/ЧАС H=80М 2,2КВТ 380В 100Х1326 ВЕС=25КГ</t>
  </si>
  <si>
    <t>6,5М3/ЧАС H=85М 3КВТ 380В 100Х1549 ВЕС=25КГ</t>
  </si>
  <si>
    <t>10М3/ЧАС H=110М 5,5КВТ 380В 128Х1940 ВЕС=72КГ</t>
  </si>
  <si>
    <t>10М3/ЧАС H=140М 7,5КВТ 380В 128Х2174 ВЕС=80КГ</t>
  </si>
  <si>
    <t>10М3/ЧАС H=80М 4КВТ 380В 128Х1573 58КГ</t>
  </si>
  <si>
    <t>НАСОС ЦИРКУЛЯЦИОННЫЙ</t>
  </si>
  <si>
    <t>60ВТ H=2,5М,Q4,5М3/Ч</t>
  </si>
  <si>
    <t>45ВТ H=4,0М Q3,5М3/Ч</t>
  </si>
  <si>
    <t>240ВТ H=8,0М Q12М3/Ч</t>
  </si>
  <si>
    <t>3,35М3/ЧАС H=5,75М 60ВТ 220В 126Х141Х180 2,6КГ</t>
  </si>
  <si>
    <t>3,5М3/ЧАС H=6М 56-75ВТ</t>
  </si>
  <si>
    <t>16М3/ЧАС 0,39КВТ</t>
  </si>
  <si>
    <t>1,6М3/ЧАС 0,44КВТ H=1,23М1650ОБ/МИН</t>
  </si>
  <si>
    <t>0.7КВТ 2800ОБ/МИН 3М3/ЧАС</t>
  </si>
  <si>
    <t>10М3/ЧАС 6М</t>
  </si>
  <si>
    <t>7М3/ЧАС 1.5М</t>
  </si>
  <si>
    <t>10М3/ЧАС 1.5М</t>
  </si>
  <si>
    <t>200ВТ 230/480В 1МПА DУ=30 7,5М3/ЧАС H=7М 180Х215Х176 5КГ</t>
  </si>
  <si>
    <t>21М3/ЧАС 10М 6/10БАР 3Х400/230В 2200/2500/2800ОБ/МИН</t>
  </si>
  <si>
    <t>370ВТ 230/400В 1МПА DУ=40 24М3/ЧАС H=7М 180Х215Х250 11КГ</t>
  </si>
  <si>
    <t>НАСОС ЦИРКУЛЯЦИОННЫЙ ДЛЯ СИСТЕМ ОТОПЛЕНИЯ</t>
  </si>
  <si>
    <t>48ВТ 230В 3,3М3/ЧАС H=4М 2720ОБ/МИН G1 104Х130Х130 2,14КГ</t>
  </si>
  <si>
    <t>НАСОС ЦИРКУЛЯЦИОННЫЙ ДЛЯ СИСТЕМЫ ОТОПЛЕНИЯ</t>
  </si>
  <si>
    <t>70ВТ H=6,0М Q4,5М3/Ч</t>
  </si>
  <si>
    <t>НАСОС ЦИРКУЛЯЦИОННЫЙ ДЛЯ СИСТЕМЫ ТЕПЛОСНАБЖЕНИЯ</t>
  </si>
  <si>
    <t>55ВТ H=2,8М 3М3/ЧАС 220В</t>
  </si>
  <si>
    <t>НАСОС ЦИРКУЛЯЦИОННЫЙ ПОВЕРХНОСТНЫЙ</t>
  </si>
  <si>
    <t>60ВТ 5М3/ЧАС 7М 1МПА 220В</t>
  </si>
  <si>
    <t>НАСОС ЦИРКУЛЯЦИОННЫЙ ЦЕНТРОБЕЖНЫЙ С МОКРЫМ РОТОРОМ</t>
  </si>
  <si>
    <t>75ВТ 230В ОТ +2 ДО +110С 1МПА LРАБ=150 150Х118Х128 2,3КГ</t>
  </si>
  <si>
    <t>НАСОС ЭЛЕКТРИЧЕСКИЙ ЦЕНТРОБЕЖНЫЙ ПОГРУЖНОЙ ДЛЯ ЗАГРЯЗНЕННЫХ ВОД</t>
  </si>
  <si>
    <t>0,75КВТ 380В 2900ОБ/МИН 10М3/ЧАС 17КГ</t>
  </si>
  <si>
    <t>НИВЕЛИР ЛАЗЕРНЫЙ</t>
  </si>
  <si>
    <t>20М/0,2ММ/М 2ЛУЧА 635НМ 65Х65Х45 0,19КГ</t>
  </si>
  <si>
    <t>30М,0,3ММ/М,104/40/80 ММ</t>
  </si>
  <si>
    <t>30М 635НМ 0,175КГ</t>
  </si>
  <si>
    <t>НИВЕЛИР ЛАЗЕРНЫЙ ЛИНЕЙНЫЙ</t>
  </si>
  <si>
    <t>10М 0,5ММ/М 3ЛУЧА 0,64КГ</t>
  </si>
  <si>
    <t>НИВЕЛИР ОПТИКО-МЕХАНИЧЕСКИЙ С КОМПЕНСАТОРОМ</t>
  </si>
  <si>
    <t>0,5М 30X 130Х192Х134 1,5КГ</t>
  </si>
  <si>
    <t>НИВЕЛИР ОПТИЧЕСКИЙ</t>
  </si>
  <si>
    <t>28X 1,5ММ/КМ IPX6 130Х215Х140</t>
  </si>
  <si>
    <t>24X 2ММ/КМ IPX6 122Х214Х140</t>
  </si>
  <si>
    <t>24Х 0,6М 148Х134Х126</t>
  </si>
  <si>
    <t>НОЖ ДЛЯ СНЯТИЯ ИЗОЛЯЦИИ</t>
  </si>
  <si>
    <t>L=155 1000В</t>
  </si>
  <si>
    <t>НОЖ ДЛЯ СНЯТИЯ ИЗОЛЯЦИИ С ПРЯМЫМ ЛЕЗВИЕМ</t>
  </si>
  <si>
    <t>4-28 C45</t>
  </si>
  <si>
    <t>НОЖ ИЗОЛИРОВАННЫЙ</t>
  </si>
  <si>
    <t>L=180 1000В C45</t>
  </si>
  <si>
    <t>140ММ 1000В</t>
  </si>
  <si>
    <t>НОЖ КАБЕЛЬНЫЙ ДЛЯ СНЯТИЯ ИЗОЛЯЦИИ</t>
  </si>
  <si>
    <t>L=180ММ 1000В</t>
  </si>
  <si>
    <t>НОЖ МОНТЕРСКИЙ ИЗОЛИРОВАННЫЙ</t>
  </si>
  <si>
    <t>190ММ 1000В</t>
  </si>
  <si>
    <t>НОЖ С ВЫДВИЖНЫМ ЛЕЗВИЕМ И ВИНТОВЫМ ФИКСАТОРОМ</t>
  </si>
  <si>
    <t>ШИРИНА ЛЕЗВИЯ=18</t>
  </si>
  <si>
    <t>НОЖ УНИВЕРСАЛЬНЫЙ</t>
  </si>
  <si>
    <t>НОЖ УНИВЕРСАЛЬНЫЙ С ВЫДВИЖНЫМ ТРАПЕЦЕВИДНЫМ ЛЕЗВИЕМ</t>
  </si>
  <si>
    <t>ЛЕЗВИЕ L=60ММ</t>
  </si>
  <si>
    <t>НОЖ ЭЛЕКТРИКА</t>
  </si>
  <si>
    <t>ЛЕЗВИЕ 90ММ</t>
  </si>
  <si>
    <t>НОЖ ЭЛЕКТРИКА СО СКЛАДНЫМ ЛЕЗВИЕМ</t>
  </si>
  <si>
    <t>L=180ММ</t>
  </si>
  <si>
    <t>НОЖНИЦЫ АККУМУЛЯТОРНЫЕ</t>
  </si>
  <si>
    <t>10,8В 1,5А/ЧАС1100ХОД/МИН 1,2КГ</t>
  </si>
  <si>
    <t>НОЖНИЦЫ АРМАТУРНЫЕ</t>
  </si>
  <si>
    <t>DПР=8 L=600 CRMO 2,588КГ</t>
  </si>
  <si>
    <t>НОЖНИЦЫ ДЛЯ ПРОВОЛОКИ</t>
  </si>
  <si>
    <t>L=750ММ</t>
  </si>
  <si>
    <t>L=210 DПР=4</t>
  </si>
  <si>
    <t>НОЖНИЦЫ ДЛЯ РЕЗКИ ДЛЯ МЕТАЛЛОПЛАСТИКОВЫХ ТРУБОК</t>
  </si>
  <si>
    <t>DТР=63 1,19КГ</t>
  </si>
  <si>
    <t>НОЖНИЦЫ ДЛЯ РЕЗКИ КАБЕЛЯ</t>
  </si>
  <si>
    <t>НОЖНИЦЫ ДЛЯ РЕЗКИ ТРУБ ИЗ ПОЛИВИНИЛХЛОРИДА</t>
  </si>
  <si>
    <t>L=210 MOV</t>
  </si>
  <si>
    <t>НОЖНИЦЫ ПО ЖЕСТИ</t>
  </si>
  <si>
    <t>НОЖНИЦЫ ПО ЖЕСТИ ПРЯМЫЕ</t>
  </si>
  <si>
    <t>L=250 ТОЛЩИНА РЕЗА=1,2</t>
  </si>
  <si>
    <t>L=250 31CRV10</t>
  </si>
  <si>
    <t>L=350 31CRV10</t>
  </si>
  <si>
    <t>НОЖНИЦЫ ПО МЕТАЛЛУ</t>
  </si>
  <si>
    <t>250</t>
  </si>
  <si>
    <t>320</t>
  </si>
  <si>
    <t>L=250 C60</t>
  </si>
  <si>
    <t>НОЖНИЦЫ ПО МЕТАЛЛУ АВИАЦИОННОГО ТИПА ПРЯМОГО РЕЗА</t>
  </si>
  <si>
    <t>НОЖНИЦЫ ПО МЕТАЛЛУ АВИАЦИОННОГО ТИПА УСИЛЕННЫЕ ПРЯМОГО РЕЗА</t>
  </si>
  <si>
    <t>ТОЛЩИНА ЛИСТА=1,2 L=250</t>
  </si>
  <si>
    <t>НОЖНИЦЫ ПО МЕТАЛЛУ ЖЕСТЯНЩИКА</t>
  </si>
  <si>
    <t>L=280 C60</t>
  </si>
  <si>
    <t>НОЖНИЦЫ ПО МЕТАЛЛУ ЛЕВЫЕ</t>
  </si>
  <si>
    <t>260</t>
  </si>
  <si>
    <t>НОЖНИЦЫ ПО МЕТАЛЛУ ПРАВОГО РЕЗА</t>
  </si>
  <si>
    <t>10ДЮЙМОВ</t>
  </si>
  <si>
    <t>НОЖНИЦЫ ПО МЕТАЛЛУ ПРАВЫЕ</t>
  </si>
  <si>
    <t>НОЖНИЦЫ ПО МЕТАЛЛУ ПРЯМЫЕ</t>
  </si>
  <si>
    <t>НОЖНИЦЫ ПО МЕТАЛЛУ РУЧНЫЕ</t>
  </si>
  <si>
    <t>ТОЛЩИНА РЕЗА 0,8 L=260</t>
  </si>
  <si>
    <t>НОЖНИЦЫ ПО МЕТАЛЛУ РЫЧАЖНЫЕ</t>
  </si>
  <si>
    <t>L=260 C60</t>
  </si>
  <si>
    <t>НОЖНИЦЫ ПО МЕТАЛЛУ РЫЧАЖНЫЕ ПРЯМЫЕ</t>
  </si>
  <si>
    <t>НОЖНИЦЫ ПО МЕТАЛЛУ С ПРЯМЫМ РЕЗОМ</t>
  </si>
  <si>
    <t>НОЖНИЦЫ ПО МЕТАЛЛУ С ПРЯМЫМ РЕЗОМ С ПЛАСТИКОВЫМИ РУЧКАМИ</t>
  </si>
  <si>
    <t>НОЖНИЦЫ ПО МЕТАЛЛУ УНИВЕРСАЛЬНЫЕ</t>
  </si>
  <si>
    <t>НОЖНИЦЫ САДОВЫЕ</t>
  </si>
  <si>
    <t>НОЖНИЦЫ САДОВЫЕ С АЛЮМИНИЕВЫМИ РУКОЯТКАМИ</t>
  </si>
  <si>
    <t>L=220 ALSI1MG</t>
  </si>
  <si>
    <t>НОЖНИЦЫ ЭЛЕКТРИКА</t>
  </si>
  <si>
    <t>L=150 31CRV10</t>
  </si>
  <si>
    <t>НОЖНИЦЫ-КУСАЧКИ ДЛЯ СТАЛЬНОЙ ПРОВОЛОКИ</t>
  </si>
  <si>
    <t>НОЖОВКА ДЛЯ ПЕНОБЛОКОВ</t>
  </si>
  <si>
    <t>600</t>
  </si>
  <si>
    <t>НОЖОВКА ПО ДЕРЕВУ</t>
  </si>
  <si>
    <t>L=400 5 ЗУБЬЕВ НА ДЮЙМ</t>
  </si>
  <si>
    <t>L=450 ЗУБЬЯ 7/8</t>
  </si>
  <si>
    <t>L=380 ЗУБЬЯ 11/12</t>
  </si>
  <si>
    <t>L=450 ЗУБЬЯ 11/12</t>
  </si>
  <si>
    <t>400</t>
  </si>
  <si>
    <t>350</t>
  </si>
  <si>
    <t>НОЖОВКА ПО ДЕРЕВУ УНИВЕРСАЛЬНАЯ</t>
  </si>
  <si>
    <t>L=475</t>
  </si>
  <si>
    <t>НОЖОВКА ПО МЕТАЛЛУ</t>
  </si>
  <si>
    <t>300 ШАГ ЗУБЬЕВ=24</t>
  </si>
  <si>
    <t>L=300 24ЗУБА 140Х420Х20</t>
  </si>
  <si>
    <t>L=300ММ</t>
  </si>
  <si>
    <t>ПОЛОТНО=150</t>
  </si>
  <si>
    <t>ОКНОМОЙКА С ДВУХКОЛЕННЫМ ТЕЛЕСКОПИЧЕСКИМ ЧЕРЕНКОМ ИЗ НЕРЖАВЕЮЩЕЙ СТАЛИ</t>
  </si>
  <si>
    <t>ШИРИНА=200 L=1000</t>
  </si>
  <si>
    <t>ШИРИНА=240 L=1200</t>
  </si>
  <si>
    <t>ОКНОМОЙКА С ДВУХКОЛЕННЫМ ТЕЛЕСКОПИЧЕСКИМ ЧЕРЕНКОМ ИЗ НЕРЖАВЕЮЩЕЙ СТАЛИ И ДОПОЛНИТЕЛЬНОЙ КОРОТКОЙ ПЛАСТМАССОВОЙ РУЧКОЙ</t>
  </si>
  <si>
    <t>ОСТРОГУБЦЫ С РЕЖУЩИМИ КРОМКАМИ</t>
  </si>
  <si>
    <t>160 140Г</t>
  </si>
  <si>
    <t>ОТВЕРТКА ДИЭЛЕКТРИЧЕСКАЯ КРЕСТОВАЯ</t>
  </si>
  <si>
    <t>PZ0 60/135 1000В</t>
  </si>
  <si>
    <t>ОТВЕРТКА ДИЭЛЕКТРИЧЕСКАЯ КРЕСТОВАЯ С ДВУХКОМПОНЕНТНОЙ РУКОЯТКОЙ</t>
  </si>
  <si>
    <t>PH2 L=175/285 1000В 0,12КГ</t>
  </si>
  <si>
    <t>PH1 L=260/1500 VDE ДО 1000 В</t>
  </si>
  <si>
    <t>ОТВЕРТКА ДИЭЛЕКТРИЧЕСКАЯ С ВНЕШНИМ ШЕСТИГРАННИКОМ ДЛЯ ГАЕК</t>
  </si>
  <si>
    <t>5,5 L=236/125 VDE ДО 1000В</t>
  </si>
  <si>
    <t>ОТВЕРТКА ДИЭЛЕКТРИЧЕСКАЯ ШЛИЦЕВАЯ</t>
  </si>
  <si>
    <t>SL 2.4Х75Х92</t>
  </si>
  <si>
    <t>3,0Х100Х175 1000В</t>
  </si>
  <si>
    <t>ОТВЕРТКА ДЛЯ ВИНТОВ С КРЕСТОВЫМ ШЛИЦЕМ</t>
  </si>
  <si>
    <t>PH 4Х200 L=320 VDE ДО 1000В</t>
  </si>
  <si>
    <t>ОТВЕРТКА ДЛЯ ВИНТОВ С КРЕСТОВЫМ ШЛИЦЕМ ДИЭЛЕКТРИЧЕСКАЯ</t>
  </si>
  <si>
    <t>PH3 L=150 CRV 1000В</t>
  </si>
  <si>
    <t>ОТВЕРТКА ДЛЯ ВИНТОВ С КРЕСТОВЫМ ШЛИЦЕМ С АЛМАЗНЫМ НАПЫЛЕНИЕМ УСИЛЕННАЯ</t>
  </si>
  <si>
    <t>PH2 L=100/210 SNCM8660</t>
  </si>
  <si>
    <t>PH3 L=200/330 SNCM8660</t>
  </si>
  <si>
    <t>ОТВЕРТКА ДЛЯ ВИНТОВ С КРЕСТООБРАЗНЫМ ШЛИЦЕМ</t>
  </si>
  <si>
    <t>РН N1Х38</t>
  </si>
  <si>
    <t>РН N1Х75</t>
  </si>
  <si>
    <t>ОТВЕРТКА ДЛЯ ВИНТОВ С ПРЯМЫМ ШЛИЦЕМ</t>
  </si>
  <si>
    <t>0,8Х4Х80</t>
  </si>
  <si>
    <t>1,0Х5,5Х125</t>
  </si>
  <si>
    <t>1,6Х9 L=400/514 SNCM8660</t>
  </si>
  <si>
    <t>ОТВЕРТКА ДЛЯ ВИНТОВ С ПРЯМЫМ ШЛИЦЕМ И ИЗОЛИРОВАННОЙ РУКОЯТКОЙ</t>
  </si>
  <si>
    <t>8Х1,2 L=297/175 1000В 127Г</t>
  </si>
  <si>
    <t>ОТВЕРТКА ИНДИКАТОРНАЯ</t>
  </si>
  <si>
    <t>140 100-500В</t>
  </si>
  <si>
    <t>ОТВЕРТКА КРЕСТОВАЯ</t>
  </si>
  <si>
    <t>PH2Х100</t>
  </si>
  <si>
    <t>PH2Х150</t>
  </si>
  <si>
    <t>2Х100 L=212</t>
  </si>
  <si>
    <t>2Х150 L=264</t>
  </si>
  <si>
    <t>2Х150</t>
  </si>
  <si>
    <t>PZ1 100/200</t>
  </si>
  <si>
    <t>PZ2 38/100</t>
  </si>
  <si>
    <t>165 PH1-75ММ</t>
  </si>
  <si>
    <t>ОТВЕРТКА КРЕСТОВАЯ ДИЭЛЕКТРИЧЕСКАЯ</t>
  </si>
  <si>
    <t>PH1 D=4,5 L=187/80 1000В</t>
  </si>
  <si>
    <t>PH3 D=8 L=270/150 1000В</t>
  </si>
  <si>
    <t>PH4 D=10 L=320/200 1000В</t>
  </si>
  <si>
    <t>ОТВЕРТКА КРЕСТОВАЯ ИЗОЛИРОВАННАЯ</t>
  </si>
  <si>
    <t>PH2 L=100 ДО 1000В</t>
  </si>
  <si>
    <t>ОТВЕРТКА КРЕСТОВАЯ ИЗОЛИРОВАННАЯ С ЭРГОНОМИЧНОЙ РУКОЯТКОЙ</t>
  </si>
  <si>
    <t>PH3 L=150/270 1000В</t>
  </si>
  <si>
    <t>PH4 L=200/320 1000В</t>
  </si>
  <si>
    <t>ОТВЕРТКА КРЕСТОВАЯ С ШЕСТИГРАННЫМ ОСНОВАНИЕМ РАБОЧЕЙ ЧАСТИ С ЭРГОНОМИЧНОЙ ТРЕХКОМПОНЕНТНОЙ РУКОЯТКОЙ</t>
  </si>
  <si>
    <t>PH1Х80Х180 73MOV5-2</t>
  </si>
  <si>
    <t>PH3Х150Х270 73MOV5-2</t>
  </si>
  <si>
    <t>ОТВЕРТКА КРЕСТОВАЯ С ЭРГОНОМИЧНОЙ ТРЕХКОМПОНЕНТНОЙ РУКОЯТКОЙ</t>
  </si>
  <si>
    <t>PH0 L=60/145 73MOV5-2</t>
  </si>
  <si>
    <t>PH3 L=150/270 73MOV5-2</t>
  </si>
  <si>
    <t>ОТВЕРТКА КРЕСТОВАЯ ЭЛЕКТРОБЕЗОПАСНАЯ С ЭРГОНОМИЧНОЙ РУКОЯТКОЙ</t>
  </si>
  <si>
    <t>PH1 L=80/165 1000В 73MOV5-2</t>
  </si>
  <si>
    <t>ОТВЕРТКА КРЕСТОВАЯ ЭЛЕКТРОБЕЗОПАСНАЯ С ЭРГОНОМИЧНОЙ ТРЕХКОМПОНЕНТНОЙ РУКОЯТКОЙ</t>
  </si>
  <si>
    <t>PH3 L=150/270 1000В 73MOV5-2</t>
  </si>
  <si>
    <t>PH4 L=200/320 1000В 73MOV5-2</t>
  </si>
  <si>
    <t>ОТВЕРТКА ПЕРЕСТАВНАЯ</t>
  </si>
  <si>
    <t>0,8Х4-1,2Х7 L=180 C45</t>
  </si>
  <si>
    <t>ОТВЕРТКА ПРОФЕССИОНАЛЬНАЯ</t>
  </si>
  <si>
    <t>PH2 L=150</t>
  </si>
  <si>
    <t>ОТВЕРТКА ПРОФЕССИОНАЛЬНАЯ КРЕСТОВАЯ</t>
  </si>
  <si>
    <t>PH2 L=100</t>
  </si>
  <si>
    <t>ОТВЕРТКА С ВНУТРЕННИМ ШЕСТИГРАННИКОМ И ИЗОЛИРОВАННОЙ РУКОЯТКОЙ</t>
  </si>
  <si>
    <t>S=10 L=235</t>
  </si>
  <si>
    <t>ОТВЕРТКА С ВНУТРЕННИМ ШЕСТИГРАННИКОМ С ЭРГОНОМИЧНОЙ ТРЕХКОМПОНЕНТНОЙ РУКОЯТКОЙ</t>
  </si>
  <si>
    <t>S7 L=245 31CRV3</t>
  </si>
  <si>
    <t>S8 L=245 31CRV3</t>
  </si>
  <si>
    <t>ОТВЕРТКА С ВНУТРЕННИМ ШЕСТИГРАННИКОМ ЭЛЕКТРОБЕЗОПАСНАЯ С ЭРГОНОМИЧНОЙ ТРЕХКОМПОНЕНТНОЙ РУКОЯТКОЙ</t>
  </si>
  <si>
    <t>S7 L=235 1000В 31CRV3</t>
  </si>
  <si>
    <t>S8 L=235 1000В 31CRV3</t>
  </si>
  <si>
    <t>S10 L=235 1000В 31CRV3</t>
  </si>
  <si>
    <t>ОТВЕРТКА С ГИБКИМ СТЕРЖНЕМ И НАБОРОМ БИТ</t>
  </si>
  <si>
    <t>12ПРЕДМЕТОВ</t>
  </si>
  <si>
    <t>ОТВЕРТКА С ДВУХКОМПОНЕНТНОЙ РУКОЯТКОЙ</t>
  </si>
  <si>
    <t>SL5,5Х100 S2</t>
  </si>
  <si>
    <t>ОТВЕРТКА С КРЕСТОВЫМ ШЛИЦЕМ УКОРОЧЕННАЯ С ЭРГОНОМИЧНОЙ ТРЕХКОМПОНЕНТНОЙ РУКОЯТКОЙ</t>
  </si>
  <si>
    <t>PH2 L=35/97 73MOV5-2</t>
  </si>
  <si>
    <t>ОТВЕРТКА С ПРЯМЫМ ШЛИЦЕМ</t>
  </si>
  <si>
    <t>5Х125 SL</t>
  </si>
  <si>
    <t>6,5Х150</t>
  </si>
  <si>
    <t>ОТВЕРТКА Т-ОБРАЗНАЯ С БИТАМИ И ГОЛОВКАМИ</t>
  </si>
  <si>
    <t>28ШТ</t>
  </si>
  <si>
    <t>ОТВЕРТКА УДАРНАЯ С МУЛЬТИКОМПОНЕНТНОЙ РУКОЯТКОЙ ИЗ ВАНАДИЕВОЙ СТАЛИ С ХРОМОВЫМ ПОКРЫТИЕМ ДЛЯ ВИНТОВ С ПРЯМЫМ ШЛИЦЕМ</t>
  </si>
  <si>
    <t>4,5Х8Х90 L=201</t>
  </si>
  <si>
    <t>ОТВЕРТКА УДАРНАЯ С НАБОРОМ ВСТАВОК В КЕЙСЕ</t>
  </si>
  <si>
    <t>ОТВЕРТКА УДАРНАЯ С НАБОРОМ ВСТАВОК В ПЛАСТИКОВОМ КЕЙСЕ</t>
  </si>
  <si>
    <t>10 ПРЕДМЕТОВ SL6, SL10, PH-2, PH-3, PH- 4, ЭКСТРАКТОР АВ-3, АВ-4</t>
  </si>
  <si>
    <t>ОТВЕРТКА УДАРНО-ПОВОРОТНАЯ С ОБРЕЗИНЕННОЙ РУКОЯТКОЙ И БИТАМИ</t>
  </si>
  <si>
    <t>ОТВЕРТКА УСИЛЕННАЯ ДЛЯ ВИНТОВ С ПЛОСКИМ ШЛИЦЕМ И ДВУХКОМПОНЕНТНОЙ РУКОЯТКОЙ</t>
  </si>
  <si>
    <t>12Х2 L=380/250</t>
  </si>
  <si>
    <t>ОТВЕРТКА ШЛИЦЕВАЯ</t>
  </si>
  <si>
    <t>6,5Х100ММ</t>
  </si>
  <si>
    <t>SL 1,0Х5,5Х150 L=244</t>
  </si>
  <si>
    <t>ОТВЕРТКА ШЛИЦЕВАЯ ДИЭЛЕКТРИЧЕСКАЯ С ЭРГОНОМИЧНОЙ РУКОЯТКОЙ И МАГНИТНЫМ ЖАЛОМ</t>
  </si>
  <si>
    <t>6,5Х150 1000В HRC55</t>
  </si>
  <si>
    <t>ОТВЕРТКА ШЛИЦЕВАЯ ИЗОЛИРОВАННАЯ</t>
  </si>
  <si>
    <t>1,6Х10Х200Х320 ДО 1000В</t>
  </si>
  <si>
    <t>ОТВЕРТКА ШЛИЦЕВАЯ С ШЕСТИГРАННЫМ ОСНОВАНИЕМ РАБОЧЕЙ ЧАСТИ С ЭРГОНОМИЧНОЙ ТРЕХКОМПОНЕНТНОЙ РУКОЯТКОЙ</t>
  </si>
  <si>
    <t>ОТВЕРТКА ШЛИЦЕВАЯ С ЭРГОНОМИЧНОЙ РУКОЯТКОЙ</t>
  </si>
  <si>
    <t>ОТВЕРТКА ШЛИЦЕВАЯ С ЭРГОНОМИЧНОЙ ТРЕХКОМПОНЕНТНОЙ РУКОЯТКОЙ</t>
  </si>
  <si>
    <t>1,2Х6,5 L=125/235 73MOV5-2</t>
  </si>
  <si>
    <t>0,8Х4 L=125/210 73MOV5-2</t>
  </si>
  <si>
    <t>ОТВЕРТКА ШЛИЦЕВАЯ УДАРНАЯ</t>
  </si>
  <si>
    <t>5,5Х75Х180</t>
  </si>
  <si>
    <t>5,5Х100Х205</t>
  </si>
  <si>
    <t>6,5Х125Х240</t>
  </si>
  <si>
    <t>ОТВЕРТКА ШЛИЦЕВАЯ УКОРОЧЕННАЯ С ЭРГОНОМИЧНОЙ ТРЕХКОМПОНЕНТНОЙ РУКОЯТКОЙ</t>
  </si>
  <si>
    <t>ОТВЕРТКА ШЛИЦЕВАЯ ЭЛЕКТРОБЕЗОПАСНАЯ С ЭРГОНОМИЧНОЙ РУКОЯТКОЙ</t>
  </si>
  <si>
    <t>1,2Х6,5 L=150/260 1000В 73MOV5-2</t>
  </si>
  <si>
    <t>1,2Х8 L=175/295 1000В 73MOV5-2</t>
  </si>
  <si>
    <t>1,6Х10 L=200/320 1000В 73MOV5-2</t>
  </si>
  <si>
    <t>ОТВЕРТКА ШЛИЦЕВАЯ ЭЛЕКТРОБЕЗОПАСНАЯ С ЭРГОНОМИЧНОЙ ТРЕХКОМПОНЕНТНОЙ РУКОЯТКОЙ</t>
  </si>
  <si>
    <t>0,4Х2,5 L=75/160 1000В 73MOV5-2</t>
  </si>
  <si>
    <t>0,6Х3,5 L=100/185 1000В 73MOV5-2</t>
  </si>
  <si>
    <t>8 L=175/295 1000В 73MOV5-2</t>
  </si>
  <si>
    <t>ОТВЕРТКА ЭЛЕКТРОИЗОЛИРОВАННАЯ ДЛЯ ВИНТОВ С ПРЯМЫМ ШЛИЦЕМ</t>
  </si>
  <si>
    <t>6,5Х1,2 L=274/150 VDE ДО 1000В</t>
  </si>
  <si>
    <t>ОТВЕРТКА-БИТОДЕРЖАТЕЛЬ ДИЭЛЕКТРИЧЕСКАЯ С НАБОРОМ БИТ</t>
  </si>
  <si>
    <t>11ШТ ДО 1000В 1/4ДЮЙМА</t>
  </si>
  <si>
    <t>ОТВЕС</t>
  </si>
  <si>
    <t>170Г C45</t>
  </si>
  <si>
    <t>170ГРАММ</t>
  </si>
  <si>
    <t>ПАССАТИЖИ</t>
  </si>
  <si>
    <t>L=125</t>
  </si>
  <si>
    <t>ПАССАТИЖИ ДИЭЛЕКТРИЧЕСКИЕ</t>
  </si>
  <si>
    <t>ПАССАТИЖИ КОМБИНИРОВАННЫЕ ДИЭЛЕКТРИЧЕСКИЕ</t>
  </si>
  <si>
    <t>200 1000В</t>
  </si>
  <si>
    <t>ПАССАТИЖИ КОМБИНИРОВАННЫЕ ЭЛЕКТРОБЕЗОПАСНЫЕ С ЭРГОНОМИЧНЫМИ РУКОЯТКАМИ</t>
  </si>
  <si>
    <t>ПАССАТИЖИ ПЕРЕСТАВНЫЕ С ИЗОЛИРОВАННЫМИ РУЧКАМИ</t>
  </si>
  <si>
    <t>ПАССАТИЖИ С ИЗОЛИРОВАННЫМИ РУКОЯТКАМИ</t>
  </si>
  <si>
    <t>160, 1000В</t>
  </si>
  <si>
    <t>ПАССАТИЖИ С ИЗОЛИРОВАННЫМИ РУЧКАМИ</t>
  </si>
  <si>
    <t>ПАССАТИЖИ СИЛОВЫЕ С ДВУХКОМПОНЕНТНОЙ РУЧКОЙ И ХРОМОВЫМ ПОКРЫТИЕМ</t>
  </si>
  <si>
    <t>ПАССАТИЖИ ЭЛЕКТРОБЕЗОПАСНЫЕ С ПЛАСТИКОВЫМИ РУКОЯТКАМИ</t>
  </si>
  <si>
    <t>ПАССАТИЖИ ЭЛЕКТРОБЕЗОПАСНЫЕ С ЭРГОНОМИЧНЫМИ РУЧКАМИ</t>
  </si>
  <si>
    <t>L=220 1000В C45</t>
  </si>
  <si>
    <t>ПАССАТИЖИ-УТКОНОСЫ</t>
  </si>
  <si>
    <t>ПИКА С ШЕСТИГРАННЫМ ХВОСТОВИКОМ</t>
  </si>
  <si>
    <t>D=30 L=400 1,465КГ</t>
  </si>
  <si>
    <t>ПИЛА ЛЕНТОЧНАЯ</t>
  </si>
  <si>
    <t>27Х0,9 ШАГ ЗУБЬЕВ=3/4 L=2465</t>
  </si>
  <si>
    <t>34Х1,1 ШАГ ЗУБЬЕВ=3/4 L=4400</t>
  </si>
  <si>
    <t>ПИЛА ЛЕНТОЧНАЯ БИМЕТАЛЛИЧЕСКАЯ</t>
  </si>
  <si>
    <t>0,9Х27Х2450 Z4/6</t>
  </si>
  <si>
    <t>ПИЛА ЛЕНТОЧНАЯ БИМЕТАЛЛИЧЕСКАЯ ДЛЯ МНОГОЦЕЛЕВОЙ И КОНТУРНОЙ РЕЗКИ</t>
  </si>
  <si>
    <t>2360Х20Х0.9 ВИД ЗУБА-PR 4/6ЗУБОВ/ДЮЙМ</t>
  </si>
  <si>
    <t>ПИЛКА ПО ДЕРЕВУ ДЛЯ ЭЛЕКТРОЛОБЗИКА</t>
  </si>
  <si>
    <t>ПИНЦЕТ ИЗОГНУТЫЙ ИЗОЛИРОВАННЫЙ</t>
  </si>
  <si>
    <t>ПИНЦЕТ МОНТАЖНЫЙ</t>
  </si>
  <si>
    <t>ПИНЦЕТ ПРЯМОЙ</t>
  </si>
  <si>
    <t>135</t>
  </si>
  <si>
    <t>ПИСТОЛЕТ ДЛЯ МОНТАЖНОЙ ПЕНЫ МЕХАНИЧЕСКИЙ</t>
  </si>
  <si>
    <t>ПИСТОЛЕТ ДЛЯ ПОДАЧИ ГЕРМЕТИКА СКЕЛЕТНЫЙ</t>
  </si>
  <si>
    <t>310МЛ (9ДЮЙМОВ) СЕЧЕНИЕ ШТОКА 6ММ</t>
  </si>
  <si>
    <t>ПЛАСТИНА РЕЖУЩАЯ СМЕННАЯ ТВЕРДОСПЛАВНАЯ КВАДРАТНОЙ ФОРМЫ С ОТВЕРСТИЕМ И СТРУЖКОЛОМАЮЩИМИ КАНАВКАМИ НА ОДНОЙ СТОРОНЕ</t>
  </si>
  <si>
    <t>L=19,05 S=6,35 R=1,2</t>
  </si>
  <si>
    <t>ПЛАСТИНА РЕЖУЩАЯ СМЕННАЯ ТВЕРДОСПЛАВНАЯ КВАДРАТНОЙ ФОРМЫ С ОТВЕРСТИЕМ СО СТРУЖКОЛОМАЮЩИМИ КАНАВКАМИ</t>
  </si>
  <si>
    <t>L=15,875 S=6,35 R=1,2</t>
  </si>
  <si>
    <t>ПЛАСТИНА ТАНГЕНЦИАЛЬНАЯ ДЛЯ ОБРАБОТКИ КОЛЕСНЫХ ПАР</t>
  </si>
  <si>
    <t>L=19,05 D=6,35 H=19,05 B=12 R=4</t>
  </si>
  <si>
    <t>ПЛАСТИНА ТВЕРДОСПЛАВНАЯ РОМБИЧЕСКОЙ ФОРМЫ ДВУХСТОРОННЯЯ</t>
  </si>
  <si>
    <t>L=20 H=15 B=12 R=4</t>
  </si>
  <si>
    <t>ПЛАШКА ИЗ БЫСТРОРЕЖУЩЕЙ СТАЛИ ДЛЯ НАРЕЗАНИЯ КОНИЧЕСКОЙ ТРУБНОЙ РЕЗЬБЫ</t>
  </si>
  <si>
    <t>R3/4 D=45 L=18 HSS</t>
  </si>
  <si>
    <t>ПЛАШКА ИЗ БЫСТРОРЕЖУЩЕЙ СТАЛИ ДЛЯ НАРЕЗАНИЯ ЦИЛИНДРИЧЕСКОЙ ТРУБНОЙ РЕЗЬБЫ</t>
  </si>
  <si>
    <t>G1/4 D=38 L=10 HSS</t>
  </si>
  <si>
    <t>G3/8 D=45 L=14 HSS</t>
  </si>
  <si>
    <t>G11/2 D=90 L=22 HSS</t>
  </si>
  <si>
    <t>G11/4 D=75 L=20 HSS</t>
  </si>
  <si>
    <t>ПЛАШКА ИЗ БЫСТРОРЕЖУЩЕЙ СТАЛИ С МЕТРИЧЕСКОЙ РЕЗЬБОЙ</t>
  </si>
  <si>
    <t>М6Х1 D=20 L=7 HSSCO5</t>
  </si>
  <si>
    <t>М8Х1,25 D=25 L=9 HSSCO5</t>
  </si>
  <si>
    <t>М10Х1,5 D=30 L=11 HSSCO5</t>
  </si>
  <si>
    <t>М12Х1,75 D=38 L=14 HSSCO5</t>
  </si>
  <si>
    <t>М16Х2 D=45 L=18 HSSCO5</t>
  </si>
  <si>
    <t>М20Х2,5 D=45 L=18 HSSCO5</t>
  </si>
  <si>
    <t>ПЛАШКА ИЗ БЫСТРОРЕЖУЩЕЙ СТАЛИ С МЕТРИЧЕСКОЙ РЕЗЬБОЙ И МЕЛКИМ ШАГОМ</t>
  </si>
  <si>
    <t>MF10Х1,0 D=30 L=11 HSSCO5</t>
  </si>
  <si>
    <t>MF12Х1,5 D=38 L=10 HSSCO5</t>
  </si>
  <si>
    <t>MF20Х1,5 D=45 L=14 HSS</t>
  </si>
  <si>
    <t>ПЛАШКА КРУГЛАЯ ИЗ БЫСТРОРЕЖУЩЕЙ СТАЛИ ДЛЯ НАРЕЗАНИЯ МЕТРИЧЕСКОЙ РЕЗЬБЫ</t>
  </si>
  <si>
    <t>М4Х0,7 D=20 L=5 HSS</t>
  </si>
  <si>
    <t>М5Х0,8 D=20 L=7 HSS</t>
  </si>
  <si>
    <t>М14Х2 D=38 L=14 HSS</t>
  </si>
  <si>
    <t>М18Х2,5 D=45 L=18 HSS</t>
  </si>
  <si>
    <t>М22Х2,5 D=55 L=22 HSS</t>
  </si>
  <si>
    <t>М24Х3 D=55 L=22 HSS</t>
  </si>
  <si>
    <t>М27Х3 D=65 L=25 HSS</t>
  </si>
  <si>
    <t>М30Х3,5 D=65 L=25 HSS</t>
  </si>
  <si>
    <t>М33Х3,5 D=65 L=25 HSS</t>
  </si>
  <si>
    <t>М36Х4 D=65 L=25 HSS</t>
  </si>
  <si>
    <t>ПЛАШКА КРУГЛАЯ ИЗ БЫСТРОРЕЖУЩЕЙ СТАЛИ ДЛЯ НАРЕЗАНИЯ МЕТРИЧЕСКОЙ РЕЗЬБЫ С МЕЛКИМ ШАГОМ</t>
  </si>
  <si>
    <t>MF6Х0,75 D=20 L=7 HSS</t>
  </si>
  <si>
    <t>MF6Х0,5 D=20 L=5 HSS</t>
  </si>
  <si>
    <t>ПЛИТКОРЕЗ</t>
  </si>
  <si>
    <t>500ММ</t>
  </si>
  <si>
    <t>ПЛИТКОРЕЗ МЕХАНИЧЕСКИЙ НА ПОДШИПНИКАХ С УСИЛЕННОЙ ПЛАТФОРМОЙ</t>
  </si>
  <si>
    <t>L=500 22Х2</t>
  </si>
  <si>
    <t>ПЛОСКОГУБЦЫ</t>
  </si>
  <si>
    <t>120 0,103КГ</t>
  </si>
  <si>
    <t>ПЛОСКОГУБЦЫ ДЛЯ ЗАЧИСТКИ ПРОВОДОВ</t>
  </si>
  <si>
    <t>L=167ММ</t>
  </si>
  <si>
    <t>ПЛОСКОГУБЦЫ ДЛЯ ЭЛЕКТРОМОНТАЖНЫХ РАБОТ</t>
  </si>
  <si>
    <t>0,5-62 L=240 50CRV4</t>
  </si>
  <si>
    <t>ПЛОСКОГУБЦЫ ИЗОГНУТЫЕ</t>
  </si>
  <si>
    <t>ПЛОСКОГУБЦЫ ИЗОЛИРОВАННЫЕ</t>
  </si>
  <si>
    <t>ПЛОСКОГУБЦЫ ИЗОЛИРОВАННЫЕ УДЛИНЕННЫЕ</t>
  </si>
  <si>
    <t>140ММ</t>
  </si>
  <si>
    <t>ПЛОСКОГУБЦЫ КОМБИНИРОВАННЫЕ</t>
  </si>
  <si>
    <t>ПЛОСКОГУБЦЫ КОМБИНИРОВАННЫЕ ДИЭЛЕКТРИЧЕСКИЕ</t>
  </si>
  <si>
    <t>250 1000В</t>
  </si>
  <si>
    <t>ПЛОСКОГУБЦЫ КОМБИНИРОВАННЫЕ ИЗОЛИРОВАННЫЕ</t>
  </si>
  <si>
    <t>ПЛОСКОГУБЦЫ КОМБИНИРОВАННЫЕ С АНТИСКОЛЬЗЯЩИМИ РУЧКАМИ</t>
  </si>
  <si>
    <t>ПЛОСКОГУБЦЫ КОМБИНИРОВАННЫЕ С БОКОВЫМИ КУСАЧКАМИ</t>
  </si>
  <si>
    <t>ПЛОСКОГУБЦЫ КОМБИНИРОВАННЫЕ ЭЛЕКТРОБЕЗОПАСНЫЕ С ЭРГОНОМИЧНЫМИ РУКОЯТКАМИ</t>
  </si>
  <si>
    <t>ПЛОСКОГУБЦЫ ПРЕЦИЗИОННЫЕ УДЛИНЕННЫЕ</t>
  </si>
  <si>
    <t>130ММ</t>
  </si>
  <si>
    <t>ПЛОСКОГУБЦЫ РАДИОТЕХНИЧЕСКИЕ С УДЛИНЕННЫМИ ГУБКАМИ</t>
  </si>
  <si>
    <t>ПЛОСКОГУБЦЫ С ИЗОЛИРОВАННЫМИ РУЧКАМИ</t>
  </si>
  <si>
    <t>ПЛОСКОГУБЦЫ С УДЛИНЕННЫМИ ГУБКАМИ</t>
  </si>
  <si>
    <t>ПЛОСКОГУБЦЫ С УДЛИНЕННЫМИ ГУБКАМИ ИЗОЛИРОВАННЫЕ</t>
  </si>
  <si>
    <t>ПЛОСКОГУБЦЫ СИЛОВЫЕ КОМБИНИРОВАННЫЕ</t>
  </si>
  <si>
    <t>L=180 VDE ДО 1000В</t>
  </si>
  <si>
    <t>ПЛОСКОГУБЦЫ УДЛИНЕННЫЕ ИЗОГНУТЫЕ</t>
  </si>
  <si>
    <t>ПЛОСКОГУБЦЫ УДЛИНЕННЫЕ ИЗОГНУТЫЕ ИЗОЛИРОВАННЫЕ</t>
  </si>
  <si>
    <t>ПЛОСКОГУБЦЫ УДЛИНЕННЫЕ ПРЯМЫЕ</t>
  </si>
  <si>
    <t>ПЛОСКОГУБЦЫ УДЛИНЕННЫЕ ПРЯМЫЕ С ИЗОЛИРОВАННЫМИ РУКОЯТКАМИ</t>
  </si>
  <si>
    <t>ПЛОСКОГУБЦЫ УДЛИНЕННЫЕ ЭЛЕКТРОБЕЗОПАСНЫЕ С ЭРГОНОМИЧНЫМИ РУКОЯТКАМИ</t>
  </si>
  <si>
    <t>ПЛОСКОГУБЦЫ УДЛИНЕННЫЕ ЭЛЕКТРОБЕЗОПАСНЫЕ С ЭРГОНОМИЧНЫМИ РУЧКАМИ</t>
  </si>
  <si>
    <t>L=200 1000В C45</t>
  </si>
  <si>
    <t>ПЛОСКОГУБЦЫ ЭЛЕКТРИКА</t>
  </si>
  <si>
    <t>L=240 C45</t>
  </si>
  <si>
    <t>ПОДСТАВКА СТРАХОВОЧНАЯ АВТОМОБИЛЬНАЯ</t>
  </si>
  <si>
    <t>2Т 275-420 2ШТ</t>
  </si>
  <si>
    <t>ПОЛОТНО НОЖОВОЧНОЕ МАШИННОЕ</t>
  </si>
  <si>
    <t>450Х38Х2</t>
  </si>
  <si>
    <t>400Х32Х1,6Х4</t>
  </si>
  <si>
    <t>450Х40Х2 Р6М5</t>
  </si>
  <si>
    <t>ПОЛОТНО НОЖОВОЧНОЕ ПО МЕТАЛЛУ</t>
  </si>
  <si>
    <t>5ШТ 225Х25Х1,1</t>
  </si>
  <si>
    <t>300ММ</t>
  </si>
  <si>
    <t>5ШТ 150ММ</t>
  </si>
  <si>
    <t>300Х12,5 HSS</t>
  </si>
  <si>
    <t>ПОЯС МОНТАЖНИКА</t>
  </si>
  <si>
    <t>21КАРМАН 1,3КГ</t>
  </si>
  <si>
    <t>ПРАВИЛО</t>
  </si>
  <si>
    <t>L=1000 C45</t>
  </si>
  <si>
    <t>L=1500 C45</t>
  </si>
  <si>
    <t>L=2000 C45</t>
  </si>
  <si>
    <t>L=2500 C45</t>
  </si>
  <si>
    <t>L=3000 C45</t>
  </si>
  <si>
    <t>ПРАВИЛО АЛЮМИНИЕВОЕ С ДВУМЯ ГЛАЗКАМИ И ДВУМЯ РУЧКАМИ</t>
  </si>
  <si>
    <t>2000</t>
  </si>
  <si>
    <t>ПРЕСС-КЛЕЩИ УНИВЕРСАЛЬНЫЕ МЕХАНИЧЕСКИЕ СО СМЕННЫМИ МАТРИЦАМИ ДЛЯ ОБЖИМА НАКОНЕЧНИКОВ</t>
  </si>
  <si>
    <t>0,5-10ММ2 L=220 0,635КГ</t>
  </si>
  <si>
    <t>РЕЗЕЦ ОТРЕЗНОЙ ПРАВЫЙ</t>
  </si>
  <si>
    <t>Р30 (Т5К10) 25Х16 L=140ММ</t>
  </si>
  <si>
    <t>Р30 (Т5К10) 16Х16 L=110ММ</t>
  </si>
  <si>
    <t>РЕЗЬБОМЕР</t>
  </si>
  <si>
    <t>52ПЛАСТИНЫ ШАГ МЕТРИЧЕСКОЙ РЕЗЬБЫ: 0.4-7,ШАГ ДЮЙМОВОЙ РЕЗЬБЫ: 4-62 C45</t>
  </si>
  <si>
    <t>РЕЙКА К НИВЕЛИРУ</t>
  </si>
  <si>
    <t>2,4М</t>
  </si>
  <si>
    <t>РЕЙКА НИВЕЛИРНАЯ АЛЮМИНИЕВАЯ ТЕЛЕСКОПИЧЕСКАЯ С УРОВНЕМ</t>
  </si>
  <si>
    <t>3М</t>
  </si>
  <si>
    <t>4М</t>
  </si>
  <si>
    <t>L-5М</t>
  </si>
  <si>
    <t>РУБАНОК МЕТАЛЛИЧЕСКИЙ</t>
  </si>
  <si>
    <t>A=50 L=350</t>
  </si>
  <si>
    <t>РУБАНОК РУЧНОЙ МЕТАЛЛИЧЕСКИЙ</t>
  </si>
  <si>
    <t>ШИРИНА НОЖА=52 L=230</t>
  </si>
  <si>
    <t>РУКОЯТКА РЕВЕРСИВНАЯ ДЛЯ ТОРЦЕВЫХ ГОЛОВОК</t>
  </si>
  <si>
    <t>КВАДРАТ=1/2ДЮЙМА L=252 31CRV3</t>
  </si>
  <si>
    <t>РУЛЕТКА БОЛЬШАЯ</t>
  </si>
  <si>
    <t>30М</t>
  </si>
  <si>
    <t>РУЛЕТКА ГЕОДЕЗИЧЕСКАЯ С ЛЕНТОЙ ПВХ</t>
  </si>
  <si>
    <t>РУЛЕТКА ИЗМЕРИТЕЛЬНАЯ</t>
  </si>
  <si>
    <t>РУЛЕТКА ИЗМЕРИТЕЛЬНАЯ (ФИБЕРГЛАССОВАЯ ЛЕНТА В ОТКРЫТОМ ПЛАСТИКОВОМ КОРПУСЕ)</t>
  </si>
  <si>
    <t>50М</t>
  </si>
  <si>
    <t>РУЛЕТКА ИЗМЕРИТЕЛЬНАЯ С МЕТАЛЛИЧЕСКОЙ ЛЕНТОЙ</t>
  </si>
  <si>
    <t>L=20М ШИРИНА ЛЕНТЫ=13</t>
  </si>
  <si>
    <t>РУЛЕТКА ИЗМЕРИТЕЛЬНАЯ С МЕТАЛЛИЧЕСКОЙ ЛЕНТОЙ В ОБРЕЗИНЕННОМ КОРПУСЕ</t>
  </si>
  <si>
    <t>ШИРИНА ПОЛОТНА=25 L=10М</t>
  </si>
  <si>
    <t>РУЛЕТКА ИЗМЕРИТЕЛЬНАЯ ФИБЕРГЛАССОВАЯ</t>
  </si>
  <si>
    <t>30М ШИРИНА=13 210Х185Х50 0,5КГ</t>
  </si>
  <si>
    <t>РУЛЕТКА С МЕТАЛЛИЧЕСКОЙ ЛЕНТОЙ</t>
  </si>
  <si>
    <t>ШИРИНА ПОЛОТНА=25 L=8М</t>
  </si>
  <si>
    <t>L=5000ММ D=25ММ</t>
  </si>
  <si>
    <t>L=8000ММ D=25ММ</t>
  </si>
  <si>
    <t>13ММХ30М</t>
  </si>
  <si>
    <t>L=2М ШИРИНА=16</t>
  </si>
  <si>
    <t>РУЛЕТКА С МЕТАЛЛИЧЕСКОЙ ЛЕНТОЙ В ОБРЕЗИНЕННОМ КОРПУСЕ</t>
  </si>
  <si>
    <t>19ММХ5М</t>
  </si>
  <si>
    <t>РУЛЕТКА С МЕТАЛЛИЧЕСКОЙ ЛЕНТОЙ СО СТОПОРОМ И ДЕРЖАТЕЛЕМ-КЛИПСОЙ</t>
  </si>
  <si>
    <t>2М</t>
  </si>
  <si>
    <t>8М</t>
  </si>
  <si>
    <t>РУЛЕТКА СТАЛЬНАЯ С ПОЛИАМИДНЫМ ПОКРЫТИЕМ</t>
  </si>
  <si>
    <t>РУЧКА ДЛЯ МАЛЯРНОГО ВАЛИКА</t>
  </si>
  <si>
    <t>H=180 DБЮГЕЛЯ=6</t>
  </si>
  <si>
    <t>РУЧКА ДЛЯ МАЛЯРНОГО ВАЛИКА ПЛАСТМАССОВАЯ С ОЦИНКОВАННЫМ БЮГЕЛЕМ</t>
  </si>
  <si>
    <t>ШИРИНА=180 DБЮГЕЛЯ=6</t>
  </si>
  <si>
    <t>РУЧКА ДЛЯ МАЛЯРНОГО ВАЛИКА С ОЦИНКОВАННЫМ СТЕРЖНЕМ</t>
  </si>
  <si>
    <t>H=250 БЮГЕЛЬ=8</t>
  </si>
  <si>
    <t>РУЧКА ПЛАСТМАССОВАЯ С ОЦИНКОВАННЫМ СТЕРЖНЕМ ДЛЯ МАЛЯРНОГО ВАЛИКА</t>
  </si>
  <si>
    <t>D=8 ШИРИНА=180</t>
  </si>
  <si>
    <t>СВЕРЛО ИЗ БЫСТРОРЕЖУЩЕЙ СТАЛИ С ЦИЛИНДРИЧЕСКИМ ХВОСТОВИКОМ ПО МЕТАЛЛУ</t>
  </si>
  <si>
    <t>D=2 L=49/24 HSSE-CO-5</t>
  </si>
  <si>
    <t>D=3,5 L=70/39 HSSE-CO-5</t>
  </si>
  <si>
    <t>D=4 L=75/43 HSSE-CO-5</t>
  </si>
  <si>
    <t>D=4,2 L=75/43 HSSE-CO-5</t>
  </si>
  <si>
    <t>D=4,5 L=80/47 HSSE-CO-5</t>
  </si>
  <si>
    <t>D=4,8 L=86/52 HSSE-CO-5</t>
  </si>
  <si>
    <t>D=5,5 L=93/57 HSSE-CO-5</t>
  </si>
  <si>
    <t>D=6 L=93/57 HSSE-CO-5</t>
  </si>
  <si>
    <t>D=6,5 L=101/63 HSSE-CO-5</t>
  </si>
  <si>
    <t>D=7 L=109/69 HSSE-CO-5</t>
  </si>
  <si>
    <t>D=7,5 L=109/69 HSSE-CO-5</t>
  </si>
  <si>
    <t>D=8 L=117/75 HSSE-CO-5</t>
  </si>
  <si>
    <t>D=8,5 L=117/75 HSSE-CO-5</t>
  </si>
  <si>
    <t>D=9 L=125/81 HSSE-CO-5</t>
  </si>
  <si>
    <t>D=10,2 L=133/87 HSSE-CO-5</t>
  </si>
  <si>
    <t>D=12 L=151/101 HSSE-CO-5</t>
  </si>
  <si>
    <t>СВЕРЛО КОРОНЧАТОЕ ПО МЕТАЛЛУ</t>
  </si>
  <si>
    <t>D=25 LРАБ=55 ХВОСТОВИК UNIVERSAL + WELDON 19</t>
  </si>
  <si>
    <t>D=30 LРАБ=55 ХВОСТОВИК UNIVERSAL + WELDON 19</t>
  </si>
  <si>
    <t>СВЕРЛО ПО БЕТОНУ</t>
  </si>
  <si>
    <t>D=10 L=300/250</t>
  </si>
  <si>
    <t>D=12 L=600/550</t>
  </si>
  <si>
    <t>D=14 L=600/550</t>
  </si>
  <si>
    <t>D=8 L=200/150</t>
  </si>
  <si>
    <t>СВЕРЛО ПО БЕТОНУ С ЦИЛИНДРИЧЕСКИМ ХВОСТОВИКОМ</t>
  </si>
  <si>
    <t>12Х150/85</t>
  </si>
  <si>
    <t>СВЕРЛО ПО МЕТАЛЛУ</t>
  </si>
  <si>
    <t>D=6</t>
  </si>
  <si>
    <t>D=8</t>
  </si>
  <si>
    <t>СВЕРЛО ПО МЕТАЛЛУ С КОНИЧЕСКИМ ХВОСТОВИКОМ</t>
  </si>
  <si>
    <t>D=18 L=228/130 КМ2</t>
  </si>
  <si>
    <t>СВЕРЛО С ЦИЛИНДРИЧЕСКИМ ХВОСТОВИКОМ ПО БЕТОНУ</t>
  </si>
  <si>
    <t>D=12 L=150</t>
  </si>
  <si>
    <t>СВЕРЛО СПИРАЛЬНОЕ ИЗ БЫСТРОРЕЖУЩЕЙ СТАЛИ С КОНИЧЕСКИМ ХВОСТОВИКОМ</t>
  </si>
  <si>
    <t>D=16,25 L1=223 L2=125 MK2 HSS</t>
  </si>
  <si>
    <t>D=14 L1=223 L2=142 MK1 HSS</t>
  </si>
  <si>
    <t>D=17 L1=257 L2=159 MK2 HSS</t>
  </si>
  <si>
    <t>D=18 L1=263 L2=165 MK2 HSS</t>
  </si>
  <si>
    <t>СВЕРЛО СПИРАЛЬНОЕ ИЗ БЫСТРОРЕЖУЩЕЙ СТАЛИ С ЦИЛИНДРИЧЕСКИМ ХВОСТОВИКОМ</t>
  </si>
  <si>
    <t>D=10 L=120/80 HSS</t>
  </si>
  <si>
    <t>D=12 L=150/90 HSS</t>
  </si>
  <si>
    <t>СВЕРЛО СПИРАЛЬНОЕ ИЗ БЫСТРОРЕЖУЩЕЙ СТАЛИ С ЦИЛИНДРИЧЕСКИМ ХВОСТОВИКОМ И ШЛИФОВАННЫМ ПРОФИЛЕМ</t>
  </si>
  <si>
    <t>D=0,6 L=24/7 HSS-R</t>
  </si>
  <si>
    <t>D=1,3 L=38/16 HSS-R</t>
  </si>
  <si>
    <t>D=1,5 L=40/18 HSS-R</t>
  </si>
  <si>
    <t>D=2 L=49/24 HSS-R</t>
  </si>
  <si>
    <t>D=2,4 L=57/30 HSS-R</t>
  </si>
  <si>
    <t>D=2,5 L=57/30 HSS-R</t>
  </si>
  <si>
    <t>D=3 L=61/33 HSS-R</t>
  </si>
  <si>
    <t>D=3,1 L=65/36 HSS-R</t>
  </si>
  <si>
    <t>D=3,2 L=65/36 HSS-R</t>
  </si>
  <si>
    <t>D=3,3 L=65/36 HSS-R</t>
  </si>
  <si>
    <t>D=3,5 L=70/39 HSS-R</t>
  </si>
  <si>
    <t>D=3,8 L=75/43 HSS-R</t>
  </si>
  <si>
    <t>D=3,9 L=75/43 HSS-R</t>
  </si>
  <si>
    <t>D=4 L=75/43 HSS-R</t>
  </si>
  <si>
    <t>D=4,2 L=75/43 HSS-R</t>
  </si>
  <si>
    <t>D=4,5 L=80/47 HSS-R</t>
  </si>
  <si>
    <t>D=5 L=86/52 HSS-R</t>
  </si>
  <si>
    <t>D=5,1 L=86/52 HSS-R</t>
  </si>
  <si>
    <t>D=5,2 L=86/52 HSS-R</t>
  </si>
  <si>
    <t>D=5,5 L=93/57 HSS-R</t>
  </si>
  <si>
    <t>D=5,8 L=93/57 HSS-R</t>
  </si>
  <si>
    <t>D=6 L=93/57 HSS-R</t>
  </si>
  <si>
    <t>D=6,5 L=101/63 HSS-R</t>
  </si>
  <si>
    <t>D=6,7 L=101/63 HSS-R</t>
  </si>
  <si>
    <t>D=6,8 L=109/69 HSS-R</t>
  </si>
  <si>
    <t>D=7 L=109/69 HSS-R</t>
  </si>
  <si>
    <t>D=7,2 L=109/69 HSS-R</t>
  </si>
  <si>
    <t>D=7,5 L=109/69 HSS-R</t>
  </si>
  <si>
    <t>D=8 L=117/75 HSS-R</t>
  </si>
  <si>
    <t>D=8,2 L=117/75 HSS-R</t>
  </si>
  <si>
    <t>D=8,5 L=117/75 HSS-R</t>
  </si>
  <si>
    <t>D=8,7 L=125/81 HSS-R</t>
  </si>
  <si>
    <t>D=9 L=125/81 HSS-R</t>
  </si>
  <si>
    <t>D=9,5 L=125/81 HSS-R</t>
  </si>
  <si>
    <t>D=9,8 L=133/87 HSS-R</t>
  </si>
  <si>
    <t>D=9,9 L=133/87 HSS-R</t>
  </si>
  <si>
    <t>D=10 L=133/87 HSS-R</t>
  </si>
  <si>
    <t>D=10,1 L=133/87 HSS-R</t>
  </si>
  <si>
    <t>D=10,2 L=133/87 HSS-R</t>
  </si>
  <si>
    <t>D=10,5 L=133/87 HSS-R</t>
  </si>
  <si>
    <t>D=11 L=142/94 HSS-R</t>
  </si>
  <si>
    <t>D=11,5 L=142/94 HSS-R</t>
  </si>
  <si>
    <t>D=12 L=151/101 HSS-R</t>
  </si>
  <si>
    <t>D=13 L=151/101 HSS-R</t>
  </si>
  <si>
    <t>D=14 L=160/108 HSS-R</t>
  </si>
  <si>
    <t>D=16 L=178 /120 HSS-R</t>
  </si>
  <si>
    <t>D=16,5 L=184/125 HSS-R</t>
  </si>
  <si>
    <t>D=19,5 L=205/140 HSS-R</t>
  </si>
  <si>
    <t>D=3,5 L=112/73 HSS-G</t>
  </si>
  <si>
    <t>D=4,4 L=126/82 HSS-G</t>
  </si>
  <si>
    <t>D=30 L=296/175 HSS</t>
  </si>
  <si>
    <t>D=14,5 L=169/114 HSS-G</t>
  </si>
  <si>
    <t>D=17 L=184/125 HSS-G</t>
  </si>
  <si>
    <t>D=18 L=191/130 HSS-G</t>
  </si>
  <si>
    <t>D=19 L=198/135 HSS-G</t>
  </si>
  <si>
    <t>D=5 L=86/52 HSS-G TIN</t>
  </si>
  <si>
    <t>D=10 L=133/87 HSS-G TIN</t>
  </si>
  <si>
    <t>СВЕРЛО СПИРАЛЬНОЕ ИЗ БЫСТРОРЕЖУЩЕЙ СТАЛИ СО ШЛИФОВАННЫМ ПРОФИЛЕМ</t>
  </si>
  <si>
    <t>D=1 L=34/12 HSS-G</t>
  </si>
  <si>
    <t>D=1,5 L=40/18 HSS-G</t>
  </si>
  <si>
    <t>D=2 L=49/24 HSS-G</t>
  </si>
  <si>
    <t>D=2,5 L=57/30 HSS-G</t>
  </si>
  <si>
    <t>D=3 L=61/33 HSS-G</t>
  </si>
  <si>
    <t>D=3,2 L=65/36 HSS-G</t>
  </si>
  <si>
    <t>D=3,4 L=70/39 HSS-G</t>
  </si>
  <si>
    <t>D=3,5 L=70/39 HSS-G</t>
  </si>
  <si>
    <t>D=4 L=75/43 HSS-G</t>
  </si>
  <si>
    <t>D=4,1 L=75/43 HSS-G</t>
  </si>
  <si>
    <t>D=4,2 L=75/43 HSS-G</t>
  </si>
  <si>
    <t>D=4,5 L=80/47 HSS-G</t>
  </si>
  <si>
    <t>D=5 L=86/52 HSS-G</t>
  </si>
  <si>
    <t>D=5,5 L=93/57 HSS-G</t>
  </si>
  <si>
    <t>D=6 L=93/57 HSS-G</t>
  </si>
  <si>
    <t>D=6,5 L=101/63 HSS-G</t>
  </si>
  <si>
    <t>D=7 L=109/69 HSS-G</t>
  </si>
  <si>
    <t>D=7,5 L=109/69 HSS-G</t>
  </si>
  <si>
    <t>D=8 L=117/75 HSS-G</t>
  </si>
  <si>
    <t>D=8,5 L=117/75 HSS-G</t>
  </si>
  <si>
    <t>D=9 L=125/81 HSS-G</t>
  </si>
  <si>
    <t>D=9,5 L=125/81 HSS-G</t>
  </si>
  <si>
    <t>D=10 L=133/87 HSS-G</t>
  </si>
  <si>
    <t>D=10,5 L=133/87 HSS-G</t>
  </si>
  <si>
    <t>D=12 L=151/101 HSS-G</t>
  </si>
  <si>
    <t>D=13,5 L=160/108 HSS-G</t>
  </si>
  <si>
    <t>D=14 L=160/108 HSS-G</t>
  </si>
  <si>
    <t>D=16 L=178/120 HSS-G</t>
  </si>
  <si>
    <t>D=5 L=86/52 HSSE</t>
  </si>
  <si>
    <t>D=9,8 L=133/87 HSSE</t>
  </si>
  <si>
    <t>СВЕРЛО СПИРАЛЬНОЕ ИЗ БЫСТРОРЕЖУЩЕЙ СТАЛИ СО ШЛИФОВАННЫМ ПРОФИЛЕМ И КОНИЧЕСКИМ ХВОСТОВИКОМ</t>
  </si>
  <si>
    <t>D=12 L=182/101 КМ1 HSS</t>
  </si>
  <si>
    <t>СВЕРЛО СПИРАЛЬНОЕ ИЗ БЫСТРОРЕЖУЩЕЙ СТАЛИ СО ШЛИФОВАННЫМ ПРОФИЛЕМ С КОНИЧЕСКИМ ХВОСТОВИКОМ</t>
  </si>
  <si>
    <t>D=13 L=182/101 КМ1 HSS</t>
  </si>
  <si>
    <t>D=14 L=189/108 КМ1 HSS</t>
  </si>
  <si>
    <t>СВЕРЛО СПИРАЛЬНОЕ С ЦИЛИНДРИЧЕСКИМ ХВОСТОВИКОМ ПО МЕТАЛЛУ</t>
  </si>
  <si>
    <t>D=3 L=61/33</t>
  </si>
  <si>
    <t>D=3,5 L=70/39</t>
  </si>
  <si>
    <t>D=4 L=75/43</t>
  </si>
  <si>
    <t>D=5 L=86/52</t>
  </si>
  <si>
    <t>D=5,5 L=93/57</t>
  </si>
  <si>
    <t>D=6 L=93/57</t>
  </si>
  <si>
    <t>D=7 L=109/69</t>
  </si>
  <si>
    <t>D=10 L=133/87</t>
  </si>
  <si>
    <t>D=7,5 L=109/69</t>
  </si>
  <si>
    <t>D=8 L=117/75</t>
  </si>
  <si>
    <t>СВЕРЛО ЦЕНТРОВОЧНОЕ ИЗ БЫСТРОРЕЖУЩЕЙ СТАЛИ</t>
  </si>
  <si>
    <t>D=1/3,15 L=31,5</t>
  </si>
  <si>
    <t>D=1,6/4 L=35,5</t>
  </si>
  <si>
    <t>СЕКАТОР</t>
  </si>
  <si>
    <t>L=200 67SICR5</t>
  </si>
  <si>
    <t>СЕКАТОР РУЧНОЙ</t>
  </si>
  <si>
    <t>D СРЕЗА= 20ММ</t>
  </si>
  <si>
    <t>СЕКАЧ ДЛЯ СУЧЬЕВ</t>
  </si>
  <si>
    <t>L=505 ШИРИНА=120 450Г</t>
  </si>
  <si>
    <t>СКАЛЬПЕЛЬ РАДИОМОНТАЖНЫЙ</t>
  </si>
  <si>
    <t>D=7 L=145</t>
  </si>
  <si>
    <t>СКРЕПЕР ДЛЯ УБОРКИ СНЕГА ОБЛЕГЧЕННЫЙ С ЧЕРЕНКОМ ИЗ АЛЮМИНИЯ С ПЛАСТИКОВЫМ КОВШОМ</t>
  </si>
  <si>
    <t>ШИРИНА=533 HКОВША=350 L=1520 1,6КГ</t>
  </si>
  <si>
    <t>СКРЕПЕР-ВОЛОКУША ПЛАСТМАССОВЫЙ ДЛЯ УБОРКИ СНЕГА</t>
  </si>
  <si>
    <t>ШИРИНА=720 LДЕРЖАТЕЛЯ=1495 4,2КГ</t>
  </si>
  <si>
    <t>СТАМЕСКА ПЛОСКАЯ С ПЛАСТМАССОВОЙ РУЧКОЙ</t>
  </si>
  <si>
    <t>10 L=200</t>
  </si>
  <si>
    <t>16 L=200</t>
  </si>
  <si>
    <t>32 L=310/200 0,24КГ</t>
  </si>
  <si>
    <t>СТАМЕСКА ПО ДЕРЕВУ С ПЛАСТМАССОВОЙ РУКОЯТКОЙ</t>
  </si>
  <si>
    <t>W=6 L=270</t>
  </si>
  <si>
    <t>W=8 L=270</t>
  </si>
  <si>
    <t>W=10 L=270</t>
  </si>
  <si>
    <t>W=12 L=270</t>
  </si>
  <si>
    <t>W=14 L=270</t>
  </si>
  <si>
    <t>W=16 L=270</t>
  </si>
  <si>
    <t>W=18 L=270</t>
  </si>
  <si>
    <t>W=20 L=270</t>
  </si>
  <si>
    <t>W=22 L=270</t>
  </si>
  <si>
    <t>W=25 L=270</t>
  </si>
  <si>
    <t>W=32 L=270</t>
  </si>
  <si>
    <t>СТАМЕСКА С ДЕРЕВЯННОЙ РУЧКОЙ</t>
  </si>
  <si>
    <t>16ММ</t>
  </si>
  <si>
    <t>СТАНОК ДЛЯ ЗАТОЧКИ ЦЕПЕЙ ЭЛЕКТРИЧЕСКИЙ</t>
  </si>
  <si>
    <t>3000ОБ/МИН 220В 235ВТ 5,8КГ.</t>
  </si>
  <si>
    <t>СТАНЦИЯ НАСОСНАЯ САМОВСАСЫВАЮЩАЯ</t>
  </si>
  <si>
    <t>125ВТ 220В 50 ГЦ 35Л/МИН ДО 40 ГРАДУСОВ</t>
  </si>
  <si>
    <t>СТЕКЛОРЕЗ МАСЛЯНЫЙ</t>
  </si>
  <si>
    <t>СТЕКЛОРЕЗ РОЛИКОВЫЙ С ПЛАСТМАССОВОЙ РУЧКОЙ</t>
  </si>
  <si>
    <t>1 РЕЖУЩИЙ ЭЛЕМЕНТ</t>
  </si>
  <si>
    <t>СТЕКЛОРЕЗ С ПЛАСТИКОВОЙ РУЧКОЙ</t>
  </si>
  <si>
    <t>3РОЛИКА</t>
  </si>
  <si>
    <t>СТЕКЛОРЕЗ ТРЕХРОЛИКОВЫЙ</t>
  </si>
  <si>
    <t>A=4</t>
  </si>
  <si>
    <t>СТЕКЛОРЕЗ ТРЕХРОЛИКОВЫЙ МЕТАЛЛИЧЕСКИЙ</t>
  </si>
  <si>
    <t>СТОЙКА ДЛЯ МИКРОМЕТРА</t>
  </si>
  <si>
    <t>100ММ ВЫЛЕТ 0-30ММ 165Х115Х130</t>
  </si>
  <si>
    <t>СТРЕМЯНКА-ЛЕСТНИЦА ТЕЛЕСКОПИЧЕСКАЯ</t>
  </si>
  <si>
    <t>H=1900-3850 6/6СТУПЕНЕЙ НАГРУЗКА=150КГ 14,4КГ</t>
  </si>
  <si>
    <t>СТРИППЕР АВТОМАТИЧЕСКИЙ УНИВЕРСАЛЬНЫЙ</t>
  </si>
  <si>
    <t>0,02-10 ММ2</t>
  </si>
  <si>
    <t>СТРИППЕР ДЛЯ ЗАЧИСТКИ ИЗОЛЯЦИИ ВИТОЙ ПАРЫ И РАЗДЕЛКИ КОНТАКТОВ</t>
  </si>
  <si>
    <t>UTP, STP, ТИП 110, L=94</t>
  </si>
  <si>
    <t>СТРИППЕР ДЛЯ УДАЛЕНИЯ БУФЕРНОГО ПОКРЫТИЯ И ОБОЛОЧКИ С ОПТИЧЕСКОГО ВОЛОКНА</t>
  </si>
  <si>
    <t>D=0,4-1,3</t>
  </si>
  <si>
    <t>СТРОП ТЕКСТИЛЬНЫЙ ПЕТЛЕВОЙ</t>
  </si>
  <si>
    <t>2Т 2М</t>
  </si>
  <si>
    <t>СТРУБЦИНА АВТОМАТИЧЕСКАЯ С РУКОЯТКОЙ ПИСТОЛЕТНОГО ТИПА</t>
  </si>
  <si>
    <t>L=150 W=60</t>
  </si>
  <si>
    <t>L=450 W=60</t>
  </si>
  <si>
    <t>СТРУБЦИНА БЫСТРОЗАЖИМНАЯ</t>
  </si>
  <si>
    <t>L=200Х400 C45</t>
  </si>
  <si>
    <t>L=400Х670 C45</t>
  </si>
  <si>
    <t>D=300 L=570</t>
  </si>
  <si>
    <t>СТРУБЦИНА ЗАЖИМНАЯ РУЧНАЯ</t>
  </si>
  <si>
    <t>L=160Х370 C45</t>
  </si>
  <si>
    <t>L=250Х460 C45</t>
  </si>
  <si>
    <t>L=400Х650 C45</t>
  </si>
  <si>
    <t>СТРУБЦИНА СТОЛЯРНАЯ</t>
  </si>
  <si>
    <t>L=300ММ W=80ММ</t>
  </si>
  <si>
    <t>СТРУБЦИНА СТОЛЯРНАЯ С ЗУБЧАТОЙ НАПРАВЛЯЮЩЕЙ И ДЕРЕВЯННОЙ РУКОЯТКОЙ</t>
  </si>
  <si>
    <t>L=150 W=50</t>
  </si>
  <si>
    <t>СТРУБЦИНА УСИЛЕННАЯ</t>
  </si>
  <si>
    <t>100ММ 4ДЮЙМА ТИП G</t>
  </si>
  <si>
    <t>150ММ 6ДЮЙМОВ ТИП G</t>
  </si>
  <si>
    <t>СУМКА БОЛЬШАЯ ИНСТРУМЕНТАЛЬНАЯ</t>
  </si>
  <si>
    <t>СУМКА ДЛЯ ИНСТРУМЕНТА</t>
  </si>
  <si>
    <t>25 КАРМАНОВ</t>
  </si>
  <si>
    <t>16КАРМАНОВ, 410Х230Х230ММ, ТЕКСТИЛЬ, МОЛНИЯ</t>
  </si>
  <si>
    <t>19ДЮЙМОВ, 420Х220Х240ММ ТЕКСТИЛЬ, МЕТАЛЛИЧЕСКАЯ РУЧКА</t>
  </si>
  <si>
    <t>СУМКА МАЛАЯ ИНСТРУМЕНТАЛЬНАЯ</t>
  </si>
  <si>
    <t>300Х252Х133 POLYTEX</t>
  </si>
  <si>
    <t>СУЧКОРЕЗ ДЛЯ ОБРЕЗКИ ВЕТОК</t>
  </si>
  <si>
    <t>L=750 ALSIMG</t>
  </si>
  <si>
    <t>СЪЕМНИК ВНЕШНИХ СТОПОРНЫХ КОЛЕЦ С ИЗОГНУТЫМИ ГУБКАМИ</t>
  </si>
  <si>
    <t>СЪЕМНИК ДЛЯ ВНУТРЕННИХ СТОПОРНЫХ КОЛЕЦ</t>
  </si>
  <si>
    <t>СЪЕМНИК ДЛЯ СТОПОРНЫХ КОЛЕЦ С НАСАДКАМИ</t>
  </si>
  <si>
    <t>СЪЕМНИК ИЗОЛЯЦИИ</t>
  </si>
  <si>
    <t>0,2-6</t>
  </si>
  <si>
    <t>СЪЕМНИК ИЗОЛЯЦИИ АВТОМАТИЧЕСКИЙ</t>
  </si>
  <si>
    <t>0,5-6ММ2 L=175 0,224КГ</t>
  </si>
  <si>
    <t>СЪЕМНИК МЕХАНИЧЕСКИЙ ДВОЙНОЙ</t>
  </si>
  <si>
    <t>СЪЕМНИК С ДВУМЯ ЗАХВАТАМИ</t>
  </si>
  <si>
    <t>L=90Х90 C45</t>
  </si>
  <si>
    <t>СЪЕМНИК С ТРЕМЯ ЗАХВАТАМИ</t>
  </si>
  <si>
    <t>L=160Х130 C45</t>
  </si>
  <si>
    <t>L=300Х240 C45</t>
  </si>
  <si>
    <t>СЪЕМНИК СТОПОРНЫХ КОЛЕЦ С ПРЯМЫМ СЖИМОМ</t>
  </si>
  <si>
    <t>40-100 L=240 0,39КГ</t>
  </si>
  <si>
    <t>ТАЧКА СТРОИТЕЛЬНАЯ ДВУХКОЛЕСНАЯ</t>
  </si>
  <si>
    <t>100Л 250КГ</t>
  </si>
  <si>
    <t>ТЕЛЕЖКА ГИДРАВЛИЧЕСКАЯ С ПЛАТФОРМОЙ</t>
  </si>
  <si>
    <t>150КГ H=0,72М ПЛАТФОРМА 700X450</t>
  </si>
  <si>
    <t>ТЕЛЕЖКА ИНСТРУМЕНТАЛЬНАЯ</t>
  </si>
  <si>
    <t>56КГ 670Х460Х812 6ПОЛОК</t>
  </si>
  <si>
    <t>ТЕЛЕЖКА ИНСТРУМЕНТАЛЬНАЯ МЕТАЛЛИЧЕСКАЯ</t>
  </si>
  <si>
    <t>895Х720Х440</t>
  </si>
  <si>
    <t>ТЕЛЕЖКА ИНСТРУМЕНТАЛЬНАЯ С ЯЩИКАМИ</t>
  </si>
  <si>
    <t>820Х470Х838 6 ЯЩИКОВ DКОЛЕСАВ=69КГ КРАСНЫЙ/ЧЕРНЫЙ</t>
  </si>
  <si>
    <t>ТЕПЛОВЕНТИЛЯТОР ЭЛЕКТРИЧЕСКИЙ</t>
  </si>
  <si>
    <t>3/4,5КВТ 220В 21А 230М3/ЧАС IP20 250Х350Х315 4,5КГ</t>
  </si>
  <si>
    <t>ТЕРКА</t>
  </si>
  <si>
    <t>500Х130ММ, НЕРЖАВЕЮЩАЯ СТАЛЬ</t>
  </si>
  <si>
    <t>ТЕСТЕР АВТОМОБИЛЬНЫЙ</t>
  </si>
  <si>
    <t>6-12В 73MOV5-2</t>
  </si>
  <si>
    <t>6-24В 73MOV5-2</t>
  </si>
  <si>
    <t>6-24В</t>
  </si>
  <si>
    <t>ТЕСТЕР НАПРЯЖЕНИЯ БЕСКОНТАКТНЫЙ</t>
  </si>
  <si>
    <t>90-1000В 2ХAAA 50Г</t>
  </si>
  <si>
    <t>ТИСКИ ВЕРСТАЧНЫЕ</t>
  </si>
  <si>
    <t>ТИСКИ НАСТОЛЬНЫЕ ПОВОРОТНЫЕ,С ВИНТОВЫМ ЗАЖИМОМ</t>
  </si>
  <si>
    <t>60 ММ</t>
  </si>
  <si>
    <t>ТИСКИ РУЧНЫЕ</t>
  </si>
  <si>
    <t>L=280 C45</t>
  </si>
  <si>
    <t>ТИСКИ РУЧНЫЕ КОВАНЫЕ</t>
  </si>
  <si>
    <t>ШИРИНА ГУБОК=100 ШИРИНА ЗАЖИМА=20 H=315 7,040КГ</t>
  </si>
  <si>
    <t>ШИРИНА ГУБОК=50 РАБОЧИЙ ХОД=30 L=160 31CRV3</t>
  </si>
  <si>
    <t>ТИСКИ РУЧНЫЕ УНИВЕРСАЛЬНЫЕ</t>
  </si>
  <si>
    <t>D=30 L=175 31CRV3</t>
  </si>
  <si>
    <t>D=35 L=250 31CRV3</t>
  </si>
  <si>
    <t>D=40 L=300 31CRV3</t>
  </si>
  <si>
    <t>ТИСКИ СЛЕСАРНЫЕ</t>
  </si>
  <si>
    <t>В=125</t>
  </si>
  <si>
    <t>В=80</t>
  </si>
  <si>
    <t>В=150</t>
  </si>
  <si>
    <t>В=200</t>
  </si>
  <si>
    <t>ТИСКИ СЛЕСАРНЫЕ ПАРАЛЛЕЛЬНЫЕ</t>
  </si>
  <si>
    <t>ШИРИНА ГУБОК=125 12,5КГ</t>
  </si>
  <si>
    <t>ШИРИНА ГУБОК=150 18,5КГ</t>
  </si>
  <si>
    <t>ТИСКИ СЛЕСАРНЫЕ ПОВОРОТНЫЕ</t>
  </si>
  <si>
    <t>ШИРИНА ГУБОК=150 21КГ</t>
  </si>
  <si>
    <t>ТИСКИ СЛЕСАРНЫЕ ПОВОРОТНЫЕ С НАКОВАЛЬНЕЙ</t>
  </si>
  <si>
    <t>125</t>
  </si>
  <si>
    <t>ГУБКИ=150</t>
  </si>
  <si>
    <t>ТИСКИ СЛЕСАРНЫЕ С НАКОВАЛЬНЕЙ</t>
  </si>
  <si>
    <t>B=100 120Х245Х105 6,3КГ</t>
  </si>
  <si>
    <t>B=100 150Х280Х105 6,6КГ</t>
  </si>
  <si>
    <t>ТИСКИ СЛЕСАРНЫЕ С ПОВОРОТНЫМ ОСНОВАНИЕМ</t>
  </si>
  <si>
    <t>B=150 14КГ</t>
  </si>
  <si>
    <t>B=200 20КГ</t>
  </si>
  <si>
    <t>ТИСКИ СЛЕСАРНЫЕ СТАЛЬНЫЕ</t>
  </si>
  <si>
    <t>ГУБКИ=75 0,82КГ</t>
  </si>
  <si>
    <t>ТИСКИ СЛЕСАРНЫЕ СТАЛЬНЫЕ ПОВОРОТНЫЕ</t>
  </si>
  <si>
    <t>РАЗМЕР ГУБОК=100 1750КГ/СМ? 9,955КГ</t>
  </si>
  <si>
    <t>ТИСКИ-СТРУБЦИНА С КУСАЧКАМИ ДЛЯ ПРОВОЛОКИ</t>
  </si>
  <si>
    <t>5ДЮЙМОВ</t>
  </si>
  <si>
    <t>ТОНКОГУБЦЫ</t>
  </si>
  <si>
    <t>ТОПОР</t>
  </si>
  <si>
    <t>0.8КГ</t>
  </si>
  <si>
    <t>0,6КГ 360Х145</t>
  </si>
  <si>
    <t>0,8КГ 380Х165</t>
  </si>
  <si>
    <t>1,0КГ 400Х175</t>
  </si>
  <si>
    <t>2,0КГ 700Х195</t>
  </si>
  <si>
    <t>ТОПОР ДОМАШНИЙ</t>
  </si>
  <si>
    <t>ТОПОР С ДЕРЕВЯННОЙ РУКОЯТКОЙ</t>
  </si>
  <si>
    <t>0,6КГ 360Х150Х20</t>
  </si>
  <si>
    <t>ТОПОР С ДЕРЕВЯННОЙ РУЧКОЙ</t>
  </si>
  <si>
    <t>1,2КГ</t>
  </si>
  <si>
    <t>ТОПОР-КОЛУН</t>
  </si>
  <si>
    <t>4,0КГ 900Х230</t>
  </si>
  <si>
    <t>ТРЕЩОТКА-РУКОЯТКА ЭРГОНОМИЧНАЯ</t>
  </si>
  <si>
    <t>1/4ДЮЙМА-157</t>
  </si>
  <si>
    <t>ТРОСОРЕЗ РУЧНОЙ</t>
  </si>
  <si>
    <t>D=4-10ММ L=190 0,32КГ</t>
  </si>
  <si>
    <t>ТРУБА НАСАДНАЯ ДЛЯ ГАЕЧНЫХ КЛЮЧЕЙ</t>
  </si>
  <si>
    <t>24-30 D=19/25 L=460</t>
  </si>
  <si>
    <t>32-41 D=22/27 L=610</t>
  </si>
  <si>
    <t>ТРУБОРЕЗ</t>
  </si>
  <si>
    <t>1/4-4ДЮЙМА 60WCRV7</t>
  </si>
  <si>
    <t>ТРЯПКОДЕРЖАТЕЛЬ МЕТАЛЛИЧЕСКИЙ С ДЕРЕВЯННЫМ ЧЕРЕНКОМ</t>
  </si>
  <si>
    <t>ШИРИНА=200 LЧЕРЕНКА=1200</t>
  </si>
  <si>
    <t>ТЯПКА С ПЛАСТИКОВОЙ РУКОЯТКОЙ</t>
  </si>
  <si>
    <t>ШИРИНА=100 L=320</t>
  </si>
  <si>
    <t>УГОЛЬНИК СЛЕСАРНЫЙ С ШИРОКИМ ОСНОВАНИЕМ</t>
  </si>
  <si>
    <t>L=300/200 C45</t>
  </si>
  <si>
    <t>УДЛИНИТЕЛЬ</t>
  </si>
  <si>
    <t>L=100 1/4 ДЮЙМА</t>
  </si>
  <si>
    <t>УДЛИНИТЕЛЬ ДЛЯ ТОРЦОВЫХ ГОЛОВОК</t>
  </si>
  <si>
    <t>КВАДРАТ=3/4ДЮЙМА 400</t>
  </si>
  <si>
    <t>УРОВЕНЬ АЛЮМИНИЕВЫЙ</t>
  </si>
  <si>
    <t>L=300 C45</t>
  </si>
  <si>
    <t>L=400 C45</t>
  </si>
  <si>
    <t>L=500 C45</t>
  </si>
  <si>
    <t>L=600 C45</t>
  </si>
  <si>
    <t>L=800 C45</t>
  </si>
  <si>
    <t>L=1200 C45</t>
  </si>
  <si>
    <t>L=1000ММ 0,5ММ/М</t>
  </si>
  <si>
    <t>L=1200ММ 0,5ММ/М</t>
  </si>
  <si>
    <t>L=1500ММ 0,5ММ/М</t>
  </si>
  <si>
    <t>УРОВЕНЬ КОРОБЧАТЫЙ АЛЮМИНИЕВЫЙ С ЛИНЕЙКОЙ</t>
  </si>
  <si>
    <t>1200Х50Х20 3АМПУЛЫ ЖЕЛТЫЙ/ЧЕРНЫЙ</t>
  </si>
  <si>
    <t>УРОВЕНЬ ЛАЗЕРНЫЙ</t>
  </si>
  <si>
    <t>10М 0,5ММ/М</t>
  </si>
  <si>
    <t>УРОВЕНЬ МАГНИТНЫЙ АЛЮМИНИЕВЫЙ</t>
  </si>
  <si>
    <t>УРОВЕНЬ СТРОИТЕЛЬНЫЙ</t>
  </si>
  <si>
    <t>1500</t>
  </si>
  <si>
    <t>1000 3 ГЛАЗКА</t>
  </si>
  <si>
    <t>600 3 ГЛАЗКА</t>
  </si>
  <si>
    <t>800 3 ГЛАЗКА</t>
  </si>
  <si>
    <t>УРОВЕНЬ СТРОИТЕЛЬНЫЙ АЛЮМИНИЕВЫЙ</t>
  </si>
  <si>
    <t>65Х2Х82000 0,5ММ/М 3 ИНДИКАТОРА 1,67КГ</t>
  </si>
  <si>
    <t>L=1200 3ГЛАЗКА</t>
  </si>
  <si>
    <t>1000 3ГЛАЗКА</t>
  </si>
  <si>
    <t>L=800/1 3 АМПУЛЫ С УДАРОПРОЧНЫМИ КОЛБАМИ: ГОРИЗОНТАЛЬНАЯ, ВЕРТИКАЛЬНАЯ И ПОВОРОТНАЯ НА УГОЛ 0-360ГРАДУСОВ</t>
  </si>
  <si>
    <t>УРОВЕНЬ СТРОИТЕЛЬНЫЙ ДВУХЗОННЫЙ В АЛЮМИНИЕВОМ КОРПУСЕ</t>
  </si>
  <si>
    <t>1М</t>
  </si>
  <si>
    <t>1200</t>
  </si>
  <si>
    <t>УРОВЕНЬ СТРОИТЕЛЬНЫЙ КОРОБЧАТЫЙ УСИЛЕННЫЙ ФРЕЗЕРОВАННЫЙ</t>
  </si>
  <si>
    <t>600 3ГЛАЗКА</t>
  </si>
  <si>
    <t>1500 3ГЛАЗКА</t>
  </si>
  <si>
    <t>УРОВЕНЬ СТРОИТЕЛЬНЫЙ ПРОТИВОУДАРНЫЙ</t>
  </si>
  <si>
    <t>1000Х67Х27 0,5ММ/М 3ГЛАЗКА</t>
  </si>
  <si>
    <t>УРОВЕНЬ СТРОИТЕЛЬНЫЙ ПУЗЫРЬКОВЫЙ</t>
  </si>
  <si>
    <t>L=800 ШИРИНА=58 3ГЛАЗКА</t>
  </si>
  <si>
    <t>УРОВЕНЬ ЭЛЕКТРОННЫЙ</t>
  </si>
  <si>
    <t>4Х90/0,15 ГРАДУСОВ 1000ММ/М IP65 DC3V(2ХAAA)</t>
  </si>
  <si>
    <t>0-90ГРАДУСОВ</t>
  </si>
  <si>
    <t>УСТРОЙСТВО ПОВОРОТНОЕ ДЛЯ ТИСКОВ</t>
  </si>
  <si>
    <t>ТИСКИ 200 C45</t>
  </si>
  <si>
    <t>ФРЕЗА КОНЦЕВАЯ РАДИУСНАЯ ТВЕРДОСПЛАВНАЯ С ЦИЛИНДРИЧЕСКИМ ХВОСТОВИКОМ</t>
  </si>
  <si>
    <t>D1=4 D2=4 L1=50 L2=14 Z=4 VHM TIAIN</t>
  </si>
  <si>
    <t>D1=5 D2=5 L1=50 L2=16 Z=4 VHM TIAIN</t>
  </si>
  <si>
    <t>D1=6 D2= L1=60 L2=19 Z=4 VHM TIALN</t>
  </si>
  <si>
    <t>ФРЕЗА ШПОНОЧНАЯ ИЗ БЫСТРОРЕЖУЩЕЙ СТАЛИ</t>
  </si>
  <si>
    <t>D1=10 D2=10 L=63/13 Z2 HSS-E-CO8</t>
  </si>
  <si>
    <t>D=12 L=73/16 Z2 HSS-E-CO8</t>
  </si>
  <si>
    <t>D1=14 D2=12 L=73/16 Z2 HSS-E-CO8</t>
  </si>
  <si>
    <t>D1=16 D2=16 L=79/19 Z=2 HSS-E-CO8</t>
  </si>
  <si>
    <t>D1=18 D2=16 L=79/19 Z=2 HSS-E-CO8</t>
  </si>
  <si>
    <t>D1=20 D2=20 L=88/22 Z=2 HSS-E-CO8</t>
  </si>
  <si>
    <t>D1=3 D2=6 L=49/=5 Z=2 HSS-E-CO8</t>
  </si>
  <si>
    <t>D1=4 D2=6 L=51/7 Z=2 HSS-E-CO8</t>
  </si>
  <si>
    <t>D1=5 D2=6 L=52/8 Z2 HSS-E-CO8</t>
  </si>
  <si>
    <t>D1=6 D2=6 L=52/8 Z2 HSS-E-CO8</t>
  </si>
  <si>
    <t>D1=8 D2=10 L=61/11 Z2 HSS-E-CO8</t>
  </si>
  <si>
    <t>ЧЕРТИЛКА СЛЕСАРНАЯ</t>
  </si>
  <si>
    <t>ШВАБРА ВЕРЕВОЧНАЯ С ЧЕРЕНКОМ</t>
  </si>
  <si>
    <t>L=1200</t>
  </si>
  <si>
    <t>ШВАБРА ОТЖИМНАЯ</t>
  </si>
  <si>
    <t>ШИРИНА=260 LРУЧКИ=1300</t>
  </si>
  <si>
    <t>ШВАБРА ПЛОСКАЯ СО СЪЕМНОЙ ШУБКОЙ ИЗ МИКРОФИБРЫ И МЕТАЛЛИЧЕСКОЙ РУЧКОЙ</t>
  </si>
  <si>
    <t>400Х90 LРУЧКИ=1250</t>
  </si>
  <si>
    <t>ШВАБРА С КАРКАСНЫМ МЕТАЛЛИЧЕСКИМ ФЛАУНДЕРОМ</t>
  </si>
  <si>
    <t>ШИРИНА=400 LРУЧКИ=800-1400</t>
  </si>
  <si>
    <t>ШВАБРА С ТЕЛЕСКОПИЧЕСКОЙ РУЧКОЙ И НАСАДКАМИ</t>
  </si>
  <si>
    <t>РУЧКА VILEDA 19966=1000-1800, НАСАДКА MF2081=400Х130,ДЕРЖАТЕЛЬ НАСАДКИ NPK195=400Х110</t>
  </si>
  <si>
    <t>ШИЛО С КРУГЛЫМ ПРЯМЫМ СТЕРЖНЕМ</t>
  </si>
  <si>
    <t>ШПАТЕЛЬ ДЛЯ ФУГОВКИ ДЛЯ ШВОВ С ДЕРЕВЯННОЙ РУКОЯТКОЙ</t>
  </si>
  <si>
    <t>ШПАТЕЛЬ МАЛЯРНЫЙ</t>
  </si>
  <si>
    <t>50ММ</t>
  </si>
  <si>
    <t>100ММ</t>
  </si>
  <si>
    <t>ШПАТЕЛЬ МАЛЯРНЫЙ С ПЛАСТИКОВОЙ РУКОЯТКОЙ</t>
  </si>
  <si>
    <t>ШПАТЕЛЬ МЕТАЛЛИЧЕСКИЙ</t>
  </si>
  <si>
    <t>ШПАТЕЛЬ МНОГОФУНКЦИОНАЛЬНЫЙ С ПЛАСТМАССОВОЙ РУЧКОЙ</t>
  </si>
  <si>
    <t>ШПАТЕЛЬ РЕЗИНОВЫЙ</t>
  </si>
  <si>
    <t>ШИРИНА=60</t>
  </si>
  <si>
    <t>ШПАТЕЛЬ С ДЕРЕВЯННОЙ РУЧКОЙ</t>
  </si>
  <si>
    <t>ШПАТЕЛЬ СТАЛЬНОЙ ИЗ НЕРЖАВЕЮЩЕЙ СТАЛИ С ПЛАСТМАССОВОЙ РУЧКОЙ</t>
  </si>
  <si>
    <t>ШПАТЕЛЬ СТАЛЬНОЙ С ПЛАСТИКОВОЙ РУЧКОЙ</t>
  </si>
  <si>
    <t>ШПАТЕЛЬ СТАЛЬНОЙ С ПЛАСТМАССОВОЙ РУЧКОЙ</t>
  </si>
  <si>
    <t>100 0,079КГ</t>
  </si>
  <si>
    <t>ШПАТЕЛЬ ФАСАДНЫЙ</t>
  </si>
  <si>
    <t>ШПАТЕЛЬ ФАСАДНЫЙ ИЗ НЕРЖАВЕЮЩЕЙ СТАЛИ С ПЛАСТМАССОВОЙ РУЧКОЙ</t>
  </si>
  <si>
    <t>ШПРИЦ ДЛЯ СМАЗКИ</t>
  </si>
  <si>
    <t>ШПРИЦ ПЛУНЖЕРНЫЙ ДЛЯ СМАЗКИ</t>
  </si>
  <si>
    <t>ШТАНГЕНЦИРКУЛЬ С КОЛУМБУСОМ</t>
  </si>
  <si>
    <t>0-150 0,02 L=235 C45</t>
  </si>
  <si>
    <t>ШТАНГЕНЦИРКУЛЬ ЭЛЕКТРОННЫЙ</t>
  </si>
  <si>
    <t>0-150 0,01 L=235</t>
  </si>
  <si>
    <t>0-150/0,01 L=235</t>
  </si>
  <si>
    <t>ШТАНГЕНЦИРКУЛЬ ЭЛЕКТРОННЫЙ ЦИФРОВОЙ</t>
  </si>
  <si>
    <t>0-200/0,01 ВЫЛЕТ ГУБОК=50 IP45</t>
  </si>
  <si>
    <t>ШТАТИВ АЛЮМИНИЕВЫЙ ДЛЯ НИВЕЛИРОВ</t>
  </si>
  <si>
    <t>5/8ДЮЙМА H=1710 2,8КГ</t>
  </si>
  <si>
    <t>ШТАТИВ ЭЛЕВАЦИОННЫЙ АЛЮМИНИЕВЫЙ К ОПТИЧЕСКОМУ НИВЕЛИРУ</t>
  </si>
  <si>
    <t>H=1355-2325 7,5КГ</t>
  </si>
  <si>
    <t>ШУБКА ДЛЯ ВАЛИКА ИЗ ПОЛИАКРИЛА</t>
  </si>
  <si>
    <t>D=75 H=240 ВОРС=18</t>
  </si>
  <si>
    <t>ЩЕТКА ДИСКОВАЯ ВИТАЯ ПРОВОЛОЧНАЯ ДЛЯ УГЛОВЫХ ШЛИФОВАЛЬНЫХ МАШИН</t>
  </si>
  <si>
    <t>D=200/22,2 DПРОВОЛОКИ=0,3</t>
  </si>
  <si>
    <t>ЩЕТКА ДИСКОВАЯ ПЛОСКАЯ ИЗ ВИТОЙ ЛАТУНИРОВАННОЙ ПРОВОЛОКИ ДЛЯ ТОЧИЛА</t>
  </si>
  <si>
    <t>D= 150/32 DПРОВОЛОКИ = 0,3</t>
  </si>
  <si>
    <t>ЩЕТКА ДИСКОВАЯ ПЛОСКАЯ ИЗ КРУЧЕНОЙ МЕТАЛЛИЧЕСКОЙ ПРОВОЛОКИ ДЛЯ УГЛОШЛИФОВАЛЬНЫХ МАШИН</t>
  </si>
  <si>
    <t>D=125/22,2 DПРОВОЛОКИ=0,5</t>
  </si>
  <si>
    <t>ЩЕТКА ДИСКОВАЯ ПРОВОЛОЧНАЯ ДЛЯ УГЛОВОЙ ШЛИФОВАЛЬНОЙ МАШИНЫ</t>
  </si>
  <si>
    <t>175Х22 DПРОВОКИ=0,5</t>
  </si>
  <si>
    <t>ЩЕТКА ДЛЯ МЫТЬЯ ОКОН</t>
  </si>
  <si>
    <t>ТЕРМОПЛАСТИЧНЫЙ ЭЛАСТОМЕР НЕРЖАВЕЮЩАЯ СТАЛЬ МИКРОВОЛОКНО 350ММ</t>
  </si>
  <si>
    <t>ЩЕТКА ДЛЯ МЫТЬЯ ТЕЛЕСКОПИЧЕСКАЯ С КРАНОМ</t>
  </si>
  <si>
    <t>L=2,5М 3СЕКЦИИ</t>
  </si>
  <si>
    <t>ЩЕТКА ДЛЯ ОБУВИ ДЕРЕВЯННАЯ</t>
  </si>
  <si>
    <t>ЩЕТКА ДЛЯ ОДЕЖДЫ ДЕРЕВЯННАЯ</t>
  </si>
  <si>
    <t>ЩЕТКА ДЛЯ ПОЛА С РЕЗИНОВОЙ НАКЛАДКОЙ</t>
  </si>
  <si>
    <t>330Х130Х100</t>
  </si>
  <si>
    <t>ЩЕТКА ДЛЯ ПОЛА С ЧЕРЕНКОМ</t>
  </si>
  <si>
    <t>320Х70 ВОРС=70 L=1400</t>
  </si>
  <si>
    <t>ЩЕТКА КОНИЧЕСКАЯ ПРОВОЛОЧНАЯ ДЛЯ УГЛОВОЙ ШЛИФОВАЛЬНОЙ МАШИНЫ</t>
  </si>
  <si>
    <t>D=125 М14 DПРОВОЛКИ=0,3</t>
  </si>
  <si>
    <t>ЩЕТКА МЕТАЛЛИЧЕСКАЯ ПРОВОЛОЧНАЯ ЛАТУННАЯ С ПЛАСТМАССОВОЙ РУЧКОЙ</t>
  </si>
  <si>
    <t>50Х20Х240 DПРОВОЛОКИ=0,2</t>
  </si>
  <si>
    <t>ЩЕТКА МЕТАЛЛИЧЕСКАЯ ПЯТИРЯДНАЯ</t>
  </si>
  <si>
    <t>350Х280Х400</t>
  </si>
  <si>
    <t>ЩЕТКА МЕТАЛЛИЧЕСКАЯ С ПЛАСТИКОВОЙ РУЧКОЙ</t>
  </si>
  <si>
    <t>6-РЯДОВ 0,17КГ</t>
  </si>
  <si>
    <t>ЩЕТКА МЕТАЛЛИЧЕСКАЯ ТРЕХРЯДНАЯ</t>
  </si>
  <si>
    <t>280Х280Х460</t>
  </si>
  <si>
    <t>ЩЕТКА МЕТАЛЛИЧЕСКАЯ ТРЕХРЯДНАЯ С ДЕРЕВЯННОЙ РУЧКОЙ</t>
  </si>
  <si>
    <t>40ХХ30Х290 DПРОВОЛОКИ=0,2</t>
  </si>
  <si>
    <t>ЩЕТКА МЕТАЛЛИЧЕСКАЯ ЧЕТЫРЕХРЯДНАЯ С ДЕРЕВЯННОЙ РУЧКОЙ</t>
  </si>
  <si>
    <t>300Х320Х420</t>
  </si>
  <si>
    <t>ЩЕТКА МЕТАЛЛИЧЕСКАЯ ШЕСТИРЯДНАЯ</t>
  </si>
  <si>
    <t>400Х280Х460</t>
  </si>
  <si>
    <t>ЩЕТКА ПЛАСТИКОВАЯ ДЛЯ ПОЛА С ПЛАСТМАССОВОЙ РУКОЯТКОЙ</t>
  </si>
  <si>
    <t>ЩЕТКА ПЛАСТМАССОВАЯ ДЛЯ ПОДМЕТАНИЯ ПОЛА</t>
  </si>
  <si>
    <t>230Х32 HЩЕТИНЫ=100 САЛАТОВЫЙ</t>
  </si>
  <si>
    <t>ЩЕТКА ПЛАСТМАССОВАЯ ДЛЯ ПОДМЕТАНИЯ ПОЛА БЕЗ ЧЕРЕНКА</t>
  </si>
  <si>
    <t>270Х47 HЩЕТИНЫ=80 САЛАТОВЫЙ</t>
  </si>
  <si>
    <t>H=270</t>
  </si>
  <si>
    <t>ЩЕТКА ПЛАСТМАССОВАЯ ДЛЯ ПОДМЕТАНИЯ ПОЛА С ЧЕРЕНКОМ</t>
  </si>
  <si>
    <t>L=270 ЧЕРЕНОК- 22Х1200</t>
  </si>
  <si>
    <t>270Х47 HЩЕТИНЫ=80 L=1200 САЛАТОВЫЙ</t>
  </si>
  <si>
    <t>H=270 L=1200</t>
  </si>
  <si>
    <t>ЩЕТКА ПЛОСКАЯ ВИТАЯ ПРОВОЛОЧНАЯ ДЛЯ УГЛОВЫХ ШЛИФОВАЛЬНЫХ МАШИН</t>
  </si>
  <si>
    <t>D=150 850ОБ/МИН М14 DПРОВОЛОКИ=0,35</t>
  </si>
  <si>
    <t>ЩЕТКА ПРОВОЛОЧНАЯ СТАЛЬНАЯ ЛАТУННАЯ С ПЛАСТМАССОВОЙ РУЧКОЙ</t>
  </si>
  <si>
    <t>ТИП B L=350</t>
  </si>
  <si>
    <t>L=265 1-РЯДНАЯ</t>
  </si>
  <si>
    <t>ЩЕТКА ПРОВОЛОЧНАЯ СТАЛЬНАЯ С ПЛАСТМАССОВОЙ РУЧКОЙ</t>
  </si>
  <si>
    <t>4РЯДА 40Х30Х275 0,18КГ</t>
  </si>
  <si>
    <t>ЩЕТКА ТЕЛЕСКОПИЧЕСКАЯ С КРАНОМ И ПЕРЕХОДНИКОМ ДЛЯ МЫТЬЯ АВТОМОБИЛЕЙ</t>
  </si>
  <si>
    <t>L=1030-1700</t>
  </si>
  <si>
    <t>ЩЕТКА ЧАШЕЧНАЯ КОНИЧЕСКАЯ ПРОВОЛОЧНАЯ ДЛЯ УГЛОВЫХ ШЛИФОВАЛЬНЫХ МАШИН</t>
  </si>
  <si>
    <t>ЩЕТКА-СКРАББЕР ДЕРЕВЯННАЯ ДЛЯ ПОЛА БЕЗ ЧЕРЕНКА</t>
  </si>
  <si>
    <t>ЩЕТКА-СМЕТКА ПЛАСТМАССОВАЯ</t>
  </si>
  <si>
    <t>L=270 ШИРИНА=45</t>
  </si>
  <si>
    <t>ЩЕТКА-СМЕТКА С ПЛАСТИКОВОЙ РУЧКОЙ</t>
  </si>
  <si>
    <t>270Х45 HЩЕТИНЫ=80 БИРЮЗОВЫЙ/БЕЛЫЙ</t>
  </si>
  <si>
    <t>H= 270 САЛАТОВЫЙ</t>
  </si>
  <si>
    <t>ЩЕТКА-УТЮГ С ЖЕСТКОЙ ЩЕТИНОЙ</t>
  </si>
  <si>
    <t>L=140 H=72</t>
  </si>
  <si>
    <t>ЩЕТКА-УТЮГ СО ЩЕТИНОЙ СРЕДНЕЙ ЖЕСТКОСТИ</t>
  </si>
  <si>
    <t>ЩИПЦЫ ДЛЯ СТОПОРНЫХ КОЛЕЦ</t>
  </si>
  <si>
    <t>ЭКСТРАКТОР ВИНТОВ ДВУСТОРОННИЙ</t>
  </si>
  <si>
    <t>№4 М12-М16 59CRV4</t>
  </si>
  <si>
    <t>ЯЩИК ДЛЯ ИНСТРУМЕНТА</t>
  </si>
  <si>
    <t>22ДЮЙМА, 530Х240Х260ММ, ЛОТОК, ПЛАСТИК</t>
  </si>
  <si>
    <t>ЯЩИК ДЛЯ ИНСТРУМЕНТА МЕТАЛЛИЧЕСКИЙ</t>
  </si>
  <si>
    <t>450Х235Х260</t>
  </si>
  <si>
    <t>ЯЩИК ДЛЯ ИНСТРУМЕНТА ПЛАСТИКОВЫЙ</t>
  </si>
  <si>
    <t>315Х150Х180 0,5КГ ЧЕРНО-ЖЕЛТЫЙ</t>
  </si>
  <si>
    <t>ЯЩИК ИНСТРУМЕНТАЛЬНЫЙ</t>
  </si>
  <si>
    <t>ЯЩИК ИНСТРУМЕНТАЛЬНЫЙ МЕТАЛЛИЧЕСКИЙ</t>
  </si>
  <si>
    <t>5СЕКЦИЙ 530Х200Х200 КРАСНЫЙ</t>
  </si>
  <si>
    <t>450Х215Х240 5ОТДЕЛЕНИЙ ST 12-3</t>
  </si>
  <si>
    <t>550Х215Х240 5ОТДЕЛЕНИЙ ST 12-3</t>
  </si>
  <si>
    <t>450Х200Х260 5ОТДЕЛЕНИЙ ST 12-3</t>
  </si>
  <si>
    <t>ЯЩИК ПЛАСТИКОВЫЙ ДЛЯ ИНСТРУМЕНТА</t>
  </si>
  <si>
    <t>394Х215Х195</t>
  </si>
  <si>
    <t>406Х252Х244</t>
  </si>
  <si>
    <t>ЯЩИК ПЛАСТИКОВЫЙ ДЛЯ РУЧНОГО ИНСТРУМЕНТА</t>
  </si>
  <si>
    <t>565Х355Х290 2СЕКЦИИ 1ОТДЕЛЕНИЕ</t>
  </si>
  <si>
    <t>55Х12Х300Х510</t>
  </si>
  <si>
    <t>43Х8Х150Х350</t>
  </si>
  <si>
    <t>1-5ВТ 136-174МГЦ 12,5/20/25КГЦ IP57 122Х56Х38,75</t>
  </si>
  <si>
    <t>ЧЕРНЫЙ</t>
  </si>
  <si>
    <t>DECT 50ЗАПИСЕЙ ТЕМНО-СЕРЫЙ МЕТАЛЛИК</t>
  </si>
  <si>
    <t>DECT/GAP/ГРОМКАЯ СВЯЗЬ (СПИКЕРФОН)/АОН/CALLER ID/ЦВЕТНОЙ ДИСПЛЕЙ НА ТРУБКЕ/ПОЛИФОНИЧЕСКИЕ МЕЛОДИИ/200НОМЕРОВ/2XAAA ЧЕРНЫЙ</t>
  </si>
  <si>
    <t>L=165 ИЗОЛЯЦИЯ=5 1000В C80W1</t>
  </si>
  <si>
    <t>0-2000МОМ 1000В КЛ.ТОЧН. 1,0</t>
  </si>
  <si>
    <t>МЕГАОММЕТР ЭС0202/1</t>
  </si>
  <si>
    <t>0-1000МОМ 100/250/500В</t>
  </si>
  <si>
    <t>МЕГАОММЕТР ЭС0202/2</t>
  </si>
  <si>
    <t>0-10000МОМ 500/1000/2500В</t>
  </si>
  <si>
    <t>0-1000В 0-600А 0-40МОМ 0-4МФ</t>
  </si>
  <si>
    <t>1000В/750В 1000А 2МОМ 235Х96Х46 0,31КГ</t>
  </si>
  <si>
    <t>КЛЕЩИ ЭЛЕКТРОИЗМЕРИТЕЛЬНЫЕ АРО-30</t>
  </si>
  <si>
    <t>ДО 1000 В</t>
  </si>
  <si>
    <t>СВ 1000 В</t>
  </si>
  <si>
    <t>ПРИБОР ЭЛЕКТРОИЗМЕРИТЕЛЬНЫЙ МНОГОФУНКЦИОНАЛЬНЫЙ С АВТОМАТИЧЕСКОЙ ЗАЩИТОЙ ОТ ПЕРЕГРУЗОК 4306.2 УХЛ1.1</t>
  </si>
  <si>
    <t>15А 600В 2МОМ</t>
  </si>
  <si>
    <t>0,1МВ-1000В 0,1МВ-700В 1МКА-10А 40-400ГЦ 0,1ОМ-200МОМ 1ПФ-20МКФ 1ГЦ-20КГЦ 91Х189Х31,5 0,31КГ</t>
  </si>
  <si>
    <t>1000В 20А 200МОМ 200МКФ</t>
  </si>
  <si>
    <t>0.1МВ-1000В 0.1ОМ-40МОМ</t>
  </si>
  <si>
    <t>1000ВТ 45-500ГЦ 1000 А</t>
  </si>
  <si>
    <t>ПРИБОР КОМБИНИРОВАННЫЙ Ц-4380</t>
  </si>
  <si>
    <t>ТЕСТЕР Ц4380М</t>
  </si>
  <si>
    <t>1000ВТ 200А 600В</t>
  </si>
  <si>
    <t>0,1МВ-1000В/1МВ-750В 0,1МКА-20А/0,1МКА-20А 0,1ОМ-30МОМ</t>
  </si>
  <si>
    <t>20-750В 200МА-20А 200ОМ-200МОМ 200МВ-1000В 2НФ-20МКФ 2КГ-20КГ 186Х86Х41</t>
  </si>
  <si>
    <t>326МВ-32.6В 326ОМ-32.6МОМ 326МА-10А</t>
  </si>
  <si>
    <t>1000В 200А 750В</t>
  </si>
  <si>
    <t>200МВ-600В 200МКА-20А 200ОМ-20МОМ 2КГЦ-200КГЦ 2НФ-200МКФ</t>
  </si>
  <si>
    <t>0,1А-1000А 0,1В-600В/0,1В-1000В 1ОМ-40КОМ 20ГЦ-10КГЦ</t>
  </si>
  <si>
    <t>200МВ-1000В, 2МА-10А, 200ОМ-200МОМ, 2НФ-100МКФ, 20КГЦ</t>
  </si>
  <si>
    <t>40МВ-1000В, 400МКА-10А, 400ОМ-40МОМ, 50НФ-200МКФ, 10ГЦ-100КГЦ</t>
  </si>
  <si>
    <t>ПРИБОР ЭЛЕКТРОИЗМЕРИТЕЛЬНЫЙ МНОГОФУНКЦИОНАЛЬНЫЙ С АВТОМАТИЧЕСКОЙ ЗАЩИТОЙ ОТ ПЕРЕГРУЗОК 4306.2</t>
  </si>
  <si>
    <t>15А 600В 2МОМ 240Х140Х140 1,5КГ</t>
  </si>
  <si>
    <t>750/1000В 600А 10КОМ 32ММ 83Х200Х48 375Г</t>
  </si>
  <si>
    <t>6В/600В 60А/600А 600ОМ/40МОМ 100ГЦ-50КГЦ 208Х88Х43 0,33КГ</t>
  </si>
  <si>
    <t>1000В 10А 20МОМ 20МКФ 20КГЦ ОТ -40 ДО +1000С</t>
  </si>
  <si>
    <t>1000В/750В 10А 200МОМ 189Х91Х31,5 0,31КГ</t>
  </si>
  <si>
    <t>0-600А 0-600В 0-4КОМ</t>
  </si>
  <si>
    <t>0-600А 0-600В 0-400ОМ 0-4МГЦ 235Х78Х51 380Г</t>
  </si>
  <si>
    <t>ИЗМЕРИТЕЛЬ НАПРЯЖЕНИЯ ПРИКОСНОВЕНИЯ И ТОКА КОРОТКОГО ЗАМЫКАНИЯ ЭК-0200</t>
  </si>
  <si>
    <t>0-2КА 0-250В</t>
  </si>
  <si>
    <t>1000В/750В 400А 2МОМ 235Х96Х46 0,31КГ</t>
  </si>
  <si>
    <t>1000В 10А 20МОМ 20МКФ ОТ -40 ДО +1000C</t>
  </si>
  <si>
    <t>0,01МВ-1000В/0,1МВ-700В 0,1МКА-10А 0,01ОМ-200МОМ 1ГЦ-20КГЦ 189Х91Х31,5 0,31КГ</t>
  </si>
  <si>
    <t>600В 0,1МКА-10А 0,1ОМ-2МОМ</t>
  </si>
  <si>
    <t>1000В/750В 1000А 2МОМ 2КГЦ 230Х70Х37 0,31КГ</t>
  </si>
  <si>
    <t>ПРИБОР ЭЛЕКТРОИЗМЕРИТЕЛЬНЫЙ КОМБИНИРОВАННЫЙ Ц-4380М1</t>
  </si>
  <si>
    <t>ТЕСТЕР М890Д</t>
  </si>
  <si>
    <t>0-1000В 0-700В 0-200МОМ 0-20А0-20МКФ 88Х170Х38</t>
  </si>
  <si>
    <t>200-600В</t>
  </si>
  <si>
    <t>КЛЕЩИ ТОКОВЫЕ С МУЛЬТИМЕТРОМ АТК-2103</t>
  </si>
  <si>
    <t>0,1МКА-2000А 0,1МВ-1000В 45ГЦ-1КГЦ 0.1ОМ-24МОМ</t>
  </si>
  <si>
    <t>С ДАТЧИКОМ IFLEX, ДО 1000В ДО 2500А 246Х83Х43 388Г</t>
  </si>
  <si>
    <t>400МВ-600В, 4А-80А, 400ОМ-40МОМ, 4НФ-40МФ, 10КГЦ</t>
  </si>
  <si>
    <t>200МВ-1000В, 20А-1000А, 200ОМ-2МОМ, 4НФ-40МФ, 10КГЦ</t>
  </si>
  <si>
    <t>0,1-600А 0,1-600В 0,1-400ОМ 78Х235Х51 0,38КГ</t>
  </si>
  <si>
    <t>90-1000В CAT IV IP40</t>
  </si>
  <si>
    <t>L=0,636М 1IEC/EN61010-31, CAT.III 1000В 10А</t>
  </si>
  <si>
    <t>ТЕСТЕР Ц4342М1</t>
  </si>
  <si>
    <t>МЕГАОММЕТР ЭС0202/1-Г</t>
  </si>
  <si>
    <t>МЕГАОММЕТР ЭС0210/1-Г</t>
  </si>
  <si>
    <t>МЕГАОММЕТР ЭС0210/3-Г</t>
  </si>
  <si>
    <t>0-100000МОМ 500/1000/2500В</t>
  </si>
  <si>
    <t>МЕГАОММЕТР ЭС0210/1</t>
  </si>
  <si>
    <t>100В-2500В, 0,1МОМ-300ГОМ, -30…+50С</t>
  </si>
  <si>
    <t>600МВ-1000В, 60МА-400МА, 50МОМ-2ГОМ</t>
  </si>
  <si>
    <t>МЕГАОММЕТР ЭС0202/2-Г</t>
  </si>
  <si>
    <t>60ВТ 220В E14</t>
  </si>
  <si>
    <t>36ВТ 220В 2500ЛМ G13 6200K D=28 L=1214</t>
  </si>
  <si>
    <t>60ВТ 230В E14</t>
  </si>
  <si>
    <t>60ВТ E27 R63</t>
  </si>
  <si>
    <t>40ВТ E14</t>
  </si>
  <si>
    <t>60ВТ E27 R80</t>
  </si>
  <si>
    <t>60ВТ 230В E27 710ЛМ D=55 L=97</t>
  </si>
  <si>
    <t>125ВТ E27</t>
  </si>
  <si>
    <t>25ВТ E14</t>
  </si>
  <si>
    <t>60ВТ 230В E27</t>
  </si>
  <si>
    <t>75ВТ 230В E27</t>
  </si>
  <si>
    <t>150ВТ 220В</t>
  </si>
  <si>
    <t>40ВТ 230В E27</t>
  </si>
  <si>
    <t>45ВТ 2700К E27 СПИРАЛЬ D83Х195</t>
  </si>
  <si>
    <t>45ВТ 230В E27 3100ЛМ 6400К D=45 L=165</t>
  </si>
  <si>
    <t>40ВТ 230В E14 400ЛМ 3200К D=35 L=97 СВЕЧА</t>
  </si>
  <si>
    <t>95ВТ 220В E27 2500К 1260ЛМ D=55 L=94 МАТОВЫЙ</t>
  </si>
  <si>
    <t>95ВТ 220В E27 2500К 1260ЛМ D=55 L=94 ПРОЗРАЧНЫЙ</t>
  </si>
  <si>
    <t>230В 60ВТ E27</t>
  </si>
  <si>
    <t>75ВТ 230В E27 940 ЛМ 2800К D=50 L=88</t>
  </si>
  <si>
    <t>60ВТ 230В Е27</t>
  </si>
  <si>
    <t>220В 10ВТ G13 4300-6500К</t>
  </si>
  <si>
    <t>7ВТ 210-240В E27 630ЛМ 4000К D=60 L=108</t>
  </si>
  <si>
    <t>10ВТ 24-48В E27 800ЛМ 4000К D=60 L=108</t>
  </si>
  <si>
    <t>12,5ВТ 220В G13 IP20 4000K D=28 L=605 МАТОВЫЙ</t>
  </si>
  <si>
    <t>45ВТ 100-250В E27 3900ЛМ 4200К D=88 L=270</t>
  </si>
  <si>
    <t>9ВТ 160-260В G13 800ЛМ 4500К D=26 L=600 МАТОВАЯ</t>
  </si>
  <si>
    <t>22ВТ 176-264В G13 1800ЛМ 4000К D=28,5 L=1213,6</t>
  </si>
  <si>
    <t>7ВТ 220-240В E27 560ЛМ 4000К D=37 L=105 МАТОВЫЙ</t>
  </si>
  <si>
    <t>H4 55ВТ 12В</t>
  </si>
  <si>
    <t>12В 55ВТ</t>
  </si>
  <si>
    <t>H7 12/55W</t>
  </si>
  <si>
    <t>24В 3ВТ SV7-8</t>
  </si>
  <si>
    <t>24В 5ВТ BA15S</t>
  </si>
  <si>
    <t>24В 21ВТ BA15S</t>
  </si>
  <si>
    <t>24В 75/70ВТ P43T</t>
  </si>
  <si>
    <t>12В</t>
  </si>
  <si>
    <t>150-250В 5ВТ 4000К E14 D=50 L=85 БЕЛЫЙ</t>
  </si>
  <si>
    <t>4,2ВТ 4200К GU5.3 47Х50</t>
  </si>
  <si>
    <t>12ВТ 220В E27 1080ЛМ 4000К D=41 L=108</t>
  </si>
  <si>
    <t>9,5ВТ 4000К E27 120Х41 КУКУРУЗА</t>
  </si>
  <si>
    <t>12ВТ 3000К E27 120Х41 КУКУРУЗА</t>
  </si>
  <si>
    <t>10ВТ</t>
  </si>
  <si>
    <t>6,5 (60)ВТ 4500K E14 220B ХОЛОДНЫЙ ЦВЕТ</t>
  </si>
  <si>
    <t>10ВТ E27 4200К 230В 800ЛМ</t>
  </si>
  <si>
    <t>8(60)ВТ E27 230В 6500К ТЕПЛЫЙ БЕЛЫЙ СВЕТ</t>
  </si>
  <si>
    <t>400ВТ E40</t>
  </si>
  <si>
    <t>12ВТ 24-36 AC/DC E27 1000ЛМ 4000К D=60 L=110</t>
  </si>
  <si>
    <t>220В 250ВТ E40</t>
  </si>
  <si>
    <t>230В 2000ВТ E40 7250K 18000ЛМ D=100 L=430</t>
  </si>
  <si>
    <t>220В 400ВТ E40</t>
  </si>
  <si>
    <t>70ВТ 220В RX7S</t>
  </si>
  <si>
    <t>220В 150ВТ RX7S</t>
  </si>
  <si>
    <t>2000ВТ 220В E40 4Х1</t>
  </si>
  <si>
    <t>2000ВТ</t>
  </si>
  <si>
    <t>150ВТ 230В RX7S-24</t>
  </si>
  <si>
    <t>70ВТ 230В RX7S</t>
  </si>
  <si>
    <t>500ВТ 230В L=117 R7S</t>
  </si>
  <si>
    <t>1000ВТ E40 220В 7250К 85000ЛМ D=76 L=345 0,412КГ</t>
  </si>
  <si>
    <t>2000ВТ 380В 5900К K12S 36Х187</t>
  </si>
  <si>
    <t>2000ВТ E40 230В</t>
  </si>
  <si>
    <t>250ВТ</t>
  </si>
  <si>
    <t>1000ВТ</t>
  </si>
  <si>
    <t>250ВТ 24В GY9,5</t>
  </si>
  <si>
    <t>220В 250ВТ E40 47Х257</t>
  </si>
  <si>
    <t>230В 150ВТ RX7S</t>
  </si>
  <si>
    <t>2000ВТ 380В 7250К</t>
  </si>
  <si>
    <t>150ВТ 220В Е40</t>
  </si>
  <si>
    <t>250В 4200К L=139 FC 2/18</t>
  </si>
  <si>
    <t>1000ВТ 9,1А 110000ЛМ 3500К E40</t>
  </si>
  <si>
    <t>2000ВТ 230В E40 4400К</t>
  </si>
  <si>
    <t>150ВТ 220В RX7S 12000ЛМ 4200К D=23 L=132</t>
  </si>
  <si>
    <t>5ВТ 24В SV8.5-8 D=11 L=35</t>
  </si>
  <si>
    <t>5ВТ 24В W2,1Х9,5D D=10,3 L=26,8</t>
  </si>
  <si>
    <t>5.2В 0.85А</t>
  </si>
  <si>
    <t>11ВТ(60ВТ) 220-240В E27</t>
  </si>
  <si>
    <t>15ВТ (75ВТ) 220-240В E27</t>
  </si>
  <si>
    <t>30ВТ 220-240В E27</t>
  </si>
  <si>
    <t>18ВТ 230В E27 1050ЛМ 2500К D=48 L=140</t>
  </si>
  <si>
    <t>26ВТ(130ВТ) 220-240В G24D-3</t>
  </si>
  <si>
    <t>220-240В 18ВТ F598</t>
  </si>
  <si>
    <t>18ВТ G13</t>
  </si>
  <si>
    <t>18ВТ G13 26Х600</t>
  </si>
  <si>
    <t>220В 36ВТ</t>
  </si>
  <si>
    <t>18ВТ 220В G13 1200ЛМ 4000K D=26 L=590</t>
  </si>
  <si>
    <t>19ВТ E27</t>
  </si>
  <si>
    <t>11ВТ 50ГЦ</t>
  </si>
  <si>
    <t>18ВТ 220В G13 1200ЛМ 4100K D=28 L=596,9</t>
  </si>
  <si>
    <t>36ВТ</t>
  </si>
  <si>
    <t>36ВТ G13 T8 28Х1199</t>
  </si>
  <si>
    <t>36ВТ 33</t>
  </si>
  <si>
    <t>18В G13 54</t>
  </si>
  <si>
    <t>20ВТ 220-240В E27 4200К</t>
  </si>
  <si>
    <t>15ВТ 220-240В E27 4200К</t>
  </si>
  <si>
    <t>25ВТ E27 4200К 52Х117</t>
  </si>
  <si>
    <t>150ВТ E40 8300ЛМ 4100К D=104 L=303</t>
  </si>
  <si>
    <t>32ВТ 220-230В Е27 2150ЛМ</t>
  </si>
  <si>
    <t>25ВТ 2700К E27 46Х110</t>
  </si>
  <si>
    <t>15ВТ 2700К E27 46Х98</t>
  </si>
  <si>
    <t>105(525)ВТ 220В E40 4200K D=85 L=315</t>
  </si>
  <si>
    <t>20ВТ E27 2700К 78Х40 ТЕПЛЫЙ СВЕТ</t>
  </si>
  <si>
    <t>20ВТ 230В E27 1250ЛМ 4000К D=50 L=112</t>
  </si>
  <si>
    <t>20ВТ E14 4200К 42Х110</t>
  </si>
  <si>
    <t>12ВТ 220-240В E14 740ЛМ 2700К D=48 L=97 СПИРАЛЬ</t>
  </si>
  <si>
    <t>105ВТ 220В E40 285Х284 СПИРАЛЬ</t>
  </si>
  <si>
    <t>45ВТ 220-240В 4200К 2500ЛМ E27 СПИРАЛЬ D=68 L=180</t>
  </si>
  <si>
    <t>45ВТ 220В E27 2745ЛМ 4200К D=71 L=176</t>
  </si>
  <si>
    <t>25ВТ 230В E27 1625ЛМ 2700К D=55 L=122 СПИРАЛЬ</t>
  </si>
  <si>
    <t>25 ВТ 230В E27 1575ЛМ 4000К D=55 L=122 СПИРАЛЬ</t>
  </si>
  <si>
    <t>30ВТ 230В E27 2000ЛМ 3300К D=60 L=128 СПИРАЛЬ</t>
  </si>
  <si>
    <t>30ВТ 230В E27 1940ЛМ 4000К D=60 L=128 СПИРАЛЬ</t>
  </si>
  <si>
    <t>15ВТ 230В E27 910ЛМ 4000К D=34 L=108 СПИРАЛЬ</t>
  </si>
  <si>
    <t>15ВТ 220-240В E27 2700К 800ЛМ D=48 L=118 СПИРАЛЬ</t>
  </si>
  <si>
    <t>30ВТ 230В E27 1900ЛМ 6500К D=60 L=128 СПИРАЛЬ</t>
  </si>
  <si>
    <t>55ВТ 230В E27 3250ЛМ 4000К D=80 L=180 СПИРАЛЬ</t>
  </si>
  <si>
    <t>20ВТ 230В E27 1290ЛМ 2700К D=50 L=115 СПИРАЛЬ</t>
  </si>
  <si>
    <t>15ВТ 230В E14 890ЛМ 2700К D=43 L=103 СПИРАЛЬ</t>
  </si>
  <si>
    <t>15ВТ 230В E14 870ЛМ 4000К D=43 L=103 СПИРАЛЬ</t>
  </si>
  <si>
    <t>15ВТ 220-240В E27 950ЛМ 2700К D=51,5 L=107,5 СПИРАЛЬ</t>
  </si>
  <si>
    <t>11ВТ 220В E27 535ЛМ 2700К D=34 L=90 СПИРАЛЬ</t>
  </si>
  <si>
    <t>35ВТ 220В E27 2285ЛМ 2700К D=64 L=135 СПИРАЛЬ</t>
  </si>
  <si>
    <t>35ВТ 220В E27 2285ЛМ 4000К D=64 L=135 СПИРАЛЬ</t>
  </si>
  <si>
    <t>18В/54(25)</t>
  </si>
  <si>
    <t>220-240В 24ВТ E27</t>
  </si>
  <si>
    <t>36ВТ (180ВТ) 2G11</t>
  </si>
  <si>
    <t>20ВТ 230-240В E27 1350ЛМ 2700K D=62 L=114</t>
  </si>
  <si>
    <t>36ВТ 26Х1200 G13</t>
  </si>
  <si>
    <t>250ВТ E40</t>
  </si>
  <si>
    <t>220В 400ВТ E40 22000ЛМ D=290 L=120</t>
  </si>
  <si>
    <t>250ВТ E40 13000ЛМ 4000К</t>
  </si>
  <si>
    <t>150ВТ</t>
  </si>
  <si>
    <t>250ВТ G12 1CT/12</t>
  </si>
  <si>
    <t>2000ВТ 230В 200000ЛМ G5 5200К D=26 L=311</t>
  </si>
  <si>
    <t>СТАРТЕР К ЛЮМИНЕСЦЕНТНЫМ ЛАМПАМ СК-220</t>
  </si>
  <si>
    <t>4-80ВТ 230В D=22 L=40</t>
  </si>
  <si>
    <t>4-65ВТ 220В</t>
  </si>
  <si>
    <t>4-22ВТ</t>
  </si>
  <si>
    <t>4-22ВТ 110-240В</t>
  </si>
  <si>
    <t>4-22ВТ 110-130В IP20 D=21 L=38</t>
  </si>
  <si>
    <t>СТАРТЕР К ЛЮМИНЕСЦЕНТНЫМ ЛАМПАМ СК-127</t>
  </si>
  <si>
    <t>4-22ВТ 127В D=22 L=40</t>
  </si>
  <si>
    <t>7ВТ 220В Е27</t>
  </si>
  <si>
    <t>10ВТ G13 НЕЙТРАЛЬНЫЙ БЕЛЫЙ:4000-4500К 600ММ</t>
  </si>
  <si>
    <t>5ВТ 2700К Е14 ШАР ПРОЗРАЧНЫЙ</t>
  </si>
  <si>
    <t>10ВТ 230В G13 800ЛМ 6500К D=25 L=600</t>
  </si>
  <si>
    <t>11ВТ 210-240В E27 990ЛМ 3000К D=60 L=108</t>
  </si>
  <si>
    <t>5ВТ 210-240В E27 450ЛМ 4000К D=60 L=108</t>
  </si>
  <si>
    <t>50ВТ210-240В E40 4500ЛМ 4000К D=140 L=255</t>
  </si>
  <si>
    <t>5ВТ 210-240В E27 450ЛМ 4000К D=45 L=78</t>
  </si>
  <si>
    <t>5ВТ 220-240В E14 400ЛМ 4000К D=37 L=105 СВЕЧА</t>
  </si>
  <si>
    <t>15СВЕТОДИОДОВ 4В 800МАЧ ДО 8Ч</t>
  </si>
  <si>
    <t>LED-7 106ЛМ 1,5В 3ЧАСА 3ХAAA(R03) 70Х50Х55 0,12КГ</t>
  </si>
  <si>
    <t>12LED 4,5В 3ХААА 73Х62Х46 0,08КГ</t>
  </si>
  <si>
    <t>E14</t>
  </si>
  <si>
    <t>1Х63</t>
  </si>
  <si>
    <t>2Х8 ВТ АККУМУЛЯТОР 3Ч Т5 G5 IP20</t>
  </si>
  <si>
    <t>220В 50ГЦ IP20</t>
  </si>
  <si>
    <t>40ВТ IP65 E27 БЕЛЫЙ</t>
  </si>
  <si>
    <t>40ВТ 220В 4000К 3200ЛМ 595Х595</t>
  </si>
  <si>
    <t>36ВТ 230В 2800ЛМ 4000К IP40 595Х595Х19 1,29КГ</t>
  </si>
  <si>
    <t>250ВТ 220В E40 IP65 430Х545Х215 12КГ</t>
  </si>
  <si>
    <t>50ВТ 225Х185Х130</t>
  </si>
  <si>
    <t>50ВТ 220В 4275ЛМ IP65 ХОЛОДНЫЙ БЕЛЫЙ 290Х240Х180</t>
  </si>
  <si>
    <t>ПРОЖЕКТОР ИО-1500</t>
  </si>
  <si>
    <t>100ВТ 360Х290Х110</t>
  </si>
  <si>
    <t>50ВТ 176-264В 6500К 4000ЛМ IP65 283Х135Х233</t>
  </si>
  <si>
    <t>100ВТ 220-240В 6500К 8000ЛМ IP65 290Х147Х240</t>
  </si>
  <si>
    <t>200ВТ 160-260В 16000ЛМ 6500К IP65 295Х115Х390 5КГ</t>
  </si>
  <si>
    <t>220В 1500ВТ R7S IP54 345Х370Х190 2,6КГ</t>
  </si>
  <si>
    <t>70ВТ 220В-240В IP65 315,5Х233,5Х41 2,8КГ</t>
  </si>
  <si>
    <t>60ВТ 230В E27 IP44 ШАР D=200 ОПАЛ 0,31КГ</t>
  </si>
  <si>
    <t>4Х18ВТ</t>
  </si>
  <si>
    <t>2Х18ВТ EB52</t>
  </si>
  <si>
    <t>ДРОССЕЛЬ 1И36/40 А18-001</t>
  </si>
  <si>
    <t>ДРОССЕЛЬ 1И18/20</t>
  </si>
  <si>
    <t>АППАРАТ ПУСКОРЕГУЛИРУЮЩИЙ ДЛЯ ЛЮМИНЕСЦЕНТНЫХ ЛАМП 1И40А</t>
  </si>
  <si>
    <t>36(40)ВТ 220В 150Х42Х47 0,55 КГ</t>
  </si>
  <si>
    <t>2Х36ВТ 180Х40Х30</t>
  </si>
  <si>
    <t>4Х18ВТ 182Х43Х30</t>
  </si>
  <si>
    <t>220-240В 2Х18ВТ IP20 182Х43Х29 0,175КГ</t>
  </si>
  <si>
    <t>1Х36ВТ 220-240В IP20 175Х43Х29 0,17КГ</t>
  </si>
  <si>
    <t>1000-2000ВТ 380-415В D=65 L=106</t>
  </si>
  <si>
    <t>E27</t>
  </si>
  <si>
    <t>4А 250В 4А D=38 H=57Х 0,05КГ ЧЕРНЫЙ</t>
  </si>
  <si>
    <t>16А 250В D=55 H=75 0,17КГ БЕЛЫЙ</t>
  </si>
  <si>
    <t>4А 220-240В D=38 H=47 IP20 0,05КГ</t>
  </si>
  <si>
    <t>10А 250В IP20 61Х61Х37 0,06КГ БЕЛЫЙ</t>
  </si>
  <si>
    <t>ВЫКЛЮЧАТЕЛЬ ОДНОКЛАВИШНЫЙ ОТКРЫТОЙ УСТАНОВКИ ПОГ БЕЛОЦЕРКОВСКОЕ УПП УТОС А16-У01</t>
  </si>
  <si>
    <t>6А 250В IP20 60Х60Х37 0,035КГ БЕЛЫЙ</t>
  </si>
  <si>
    <t>ВЫКЛЮЧАТЕЛЬ ДВУХКЛАВИШНЫЙ ОТКРЫТОЙ УСТАНОВКИ ПОГ БЕЛОЦЕРКОВСКОЕ УПП УТОС А56-У02</t>
  </si>
  <si>
    <t>6,3А 230В IP20 65Х65Х30 0,06КГ БЕЛЫЙ</t>
  </si>
  <si>
    <t>БЕЛЫЙ</t>
  </si>
  <si>
    <t>ВЫКЛЮЧАТЕЛЬ НАКЛАДНОЙ ОДНОКЛАВИШНЫЙ С ИНДИКАТОРОМ 45121</t>
  </si>
  <si>
    <t>ВЫКЛЮЧАТЕЛЬ ОДНОКЛАВИШНЫЙ СКРЫТОЙ УСТАНОВКИ ПОГ БЕЛОЦЕРКОВСКОЕ УПП УТОС С16-У01</t>
  </si>
  <si>
    <t>6,3А 230В IP20 80Х80Х45 0,06КГ БЕЛЫЙ</t>
  </si>
  <si>
    <t>ВЫКЛЮЧАТЕЛЬ ДВУХКЛАВИШНЫЙ СКРЫТОЙ УСТАНОВКИ ПОГ БЕЛОЦЕРКОВСКОЕ УПП УТОС С56-У02</t>
  </si>
  <si>
    <t>6,3А 230В IP20 80Х80Х45 0,07КГ БЕЛЫЙ</t>
  </si>
  <si>
    <t>5ВТ 160-260В 4000К E27 ШАР</t>
  </si>
  <si>
    <t>4,5А/ЧАС</t>
  </si>
  <si>
    <t>150ЛМ LED-24 7М 3ХAA 18ЧАСОВ МАГНИТ 50Х25Х205</t>
  </si>
  <si>
    <t>120ЛМ LED-5 50М 9ЧАСОВ AA 600МА/ЧАС 1,5В D=52 L=140</t>
  </si>
  <si>
    <t>3Х1ВТ 4В 4,5А/ЧАС AC=220В/DC=12В 230Х135Х185 1,52КГ</t>
  </si>
  <si>
    <t>3 СВЕТОДИОДА NI-MH 170Х70Х200</t>
  </si>
  <si>
    <t>90ЛМ LED-3 2ХR20 1,5В 40ЧАСОВ D=55 L=190</t>
  </si>
  <si>
    <t>5LED 250МАЧ 130Х50Х55 0,11КГ</t>
  </si>
  <si>
    <t>5М 9,6ВТ/М 120СВЕТОДИОДОВ/М 12В IP20 БЕЛЫЙ</t>
  </si>
  <si>
    <t>2В 275Ч/А</t>
  </si>
  <si>
    <t>12В 65А/ЧАС</t>
  </si>
  <si>
    <t>12В 32А/ЧАС</t>
  </si>
  <si>
    <t>6В 132А/ЧАС</t>
  </si>
  <si>
    <t>12В 46А/ЧАС</t>
  </si>
  <si>
    <t>6В 7,2А/ЧАС</t>
  </si>
  <si>
    <t>АККУМУЛЯТОР СВИНЦОВО-КИСЛОТНЫЙ A706/84</t>
  </si>
  <si>
    <t>6В 84А/ЧАС</t>
  </si>
  <si>
    <t>АККУМУЛЯТОР СВИНЦОВО-КИСЛОТНЫЙ A512/16G5</t>
  </si>
  <si>
    <t>12В 16А/ЧАС</t>
  </si>
  <si>
    <t>12В 65А/ЧАС 355Х167Х178 26,5КГ</t>
  </si>
  <si>
    <t>12В 60А/ЧАС 278Х175Х190</t>
  </si>
  <si>
    <t>6В 173А/ЧАС 302Х175Х256</t>
  </si>
  <si>
    <t>12В 95А/ЧАС 302Х175Х227 33,2КГ</t>
  </si>
  <si>
    <t>12А 90А/ЧАС</t>
  </si>
  <si>
    <t>7,5В 1,5А/ЧАС</t>
  </si>
  <si>
    <t>7,2В 1,15А/ЧАС</t>
  </si>
  <si>
    <t>7,5В 1,2А/ЧАС</t>
  </si>
  <si>
    <t>12В 100А/ЧАС</t>
  </si>
  <si>
    <t>12В 180А/ЧАС</t>
  </si>
  <si>
    <t>12В 120А/ЧАС 115Х548Х275</t>
  </si>
  <si>
    <t>12В 75А/ЧАС</t>
  </si>
  <si>
    <t>12В 50А/ЧАС</t>
  </si>
  <si>
    <t>7,2В 1,65А/ЧАС</t>
  </si>
  <si>
    <t>12В 7,2А/ЧАС</t>
  </si>
  <si>
    <t>12В 40А/ЧАС</t>
  </si>
  <si>
    <t>12В 26А/ЧАС</t>
  </si>
  <si>
    <t>12В 9А/ЧАС</t>
  </si>
  <si>
    <t>12В 50А/ЧАС 257Х166Х205 21,5КГ</t>
  </si>
  <si>
    <t>12В 25А/ЧАС</t>
  </si>
  <si>
    <t>6В 1,3А/ЧАС</t>
  </si>
  <si>
    <t>12В 93А/ЧАС 309Х172Х239</t>
  </si>
  <si>
    <t>12В 7А/ЧАС 151Х65Х100</t>
  </si>
  <si>
    <t>12В 20А/ЧАС</t>
  </si>
  <si>
    <t>12В 0,8А/ЧАС</t>
  </si>
  <si>
    <t>2,3В, 12А/ЧАС</t>
  </si>
  <si>
    <t>12В 5,25А/ЧАС 90Х70Х102 2КГ КЛЕММЫ - ЗАЖИМ 5ММ/7ММ</t>
  </si>
  <si>
    <t>1,2А/ЧАС 3,6В</t>
  </si>
  <si>
    <t>12В 12А/ЧАС 151Х98Х94 3,67КГ</t>
  </si>
  <si>
    <t>12В 7А/ЧАС</t>
  </si>
  <si>
    <t>DIN 3124, ISO 2725-1</t>
  </si>
  <si>
    <t>DIN 3110</t>
  </si>
  <si>
    <t>DIN 1041, DIN 5111</t>
  </si>
  <si>
    <t>ISO 8764-1</t>
  </si>
  <si>
    <t>EN 60900/IEC 60900:2004</t>
  </si>
  <si>
    <t>DIN 7468B</t>
  </si>
  <si>
    <t>DIN 838</t>
  </si>
  <si>
    <t>DIN 3110, ISO 3318</t>
  </si>
  <si>
    <t>DIN 894</t>
  </si>
  <si>
    <t>EN 60900</t>
  </si>
  <si>
    <t>DIN EN 60900</t>
  </si>
  <si>
    <t>DIN 3113</t>
  </si>
  <si>
    <t>DIN ISO 5745</t>
  </si>
  <si>
    <t>DIN 1041</t>
  </si>
  <si>
    <t>ГОСТ 28037</t>
  </si>
  <si>
    <t>EN ISO 90016 2000</t>
  </si>
  <si>
    <t>DIN 3113A</t>
  </si>
  <si>
    <t>DIN 2380-1</t>
  </si>
  <si>
    <t>DIN 338</t>
  </si>
  <si>
    <t>DIN ISO 2380-2, 8764-2, IEC 60900</t>
  </si>
  <si>
    <t>DIN ISO 8764-2, IEC 60900</t>
  </si>
  <si>
    <t>DIN ISO 2380-2, IEC 60900</t>
  </si>
  <si>
    <t>DIN ISO 2380-2, IEC 60901</t>
  </si>
  <si>
    <t>ГОСТ 17199</t>
  </si>
  <si>
    <t>DIN 8764-1</t>
  </si>
  <si>
    <t>DIN ISO 5746</t>
  </si>
  <si>
    <t>ГОСТ Р 53925-2010</t>
  </si>
  <si>
    <t>ГОСТ 9147-80</t>
  </si>
  <si>
    <t>RAPID-83</t>
  </si>
  <si>
    <t>ISO 2351</t>
  </si>
  <si>
    <t>ISO 5749</t>
  </si>
  <si>
    <t>DIN 6458</t>
  </si>
  <si>
    <t>ТУ 14-11-258-89</t>
  </si>
  <si>
    <t>ISO 3315</t>
  </si>
  <si>
    <t>EN 12540</t>
  </si>
  <si>
    <t>DIN 6450</t>
  </si>
  <si>
    <t>ISO 2725-1</t>
  </si>
  <si>
    <t>ISO 2725-2</t>
  </si>
  <si>
    <t>ГОСТ 21963-2002</t>
  </si>
  <si>
    <t>DIN 6453</t>
  </si>
  <si>
    <t>DIN 7250</t>
  </si>
  <si>
    <t>DIN 5748</t>
  </si>
  <si>
    <t>HRC45</t>
  </si>
  <si>
    <t>DIN 8976</t>
  </si>
  <si>
    <t>ГОСТ 2839-80</t>
  </si>
  <si>
    <t>ТУ 3689-074-10524112-2004</t>
  </si>
  <si>
    <t>DIN 895</t>
  </si>
  <si>
    <t>ISO 1085</t>
  </si>
  <si>
    <t>ISO 7738</t>
  </si>
  <si>
    <t>ISO 10104</t>
  </si>
  <si>
    <t>DIN 3117</t>
  </si>
  <si>
    <t>ISO 6787</t>
  </si>
  <si>
    <t>ГОСТ 2906-80</t>
  </si>
  <si>
    <t>ISO 10102</t>
  </si>
  <si>
    <t>600082</t>
  </si>
  <si>
    <t>600093</t>
  </si>
  <si>
    <t>DIN 133</t>
  </si>
  <si>
    <t>DIN 896</t>
  </si>
  <si>
    <t>ISO 2936</t>
  </si>
  <si>
    <t>ISO 6789</t>
  </si>
  <si>
    <t>DIN 3112</t>
  </si>
  <si>
    <t>DIN ISO 2380-1, EN 60900,IEC 60900</t>
  </si>
  <si>
    <t>DIN 896B</t>
  </si>
  <si>
    <t>ISO 5234</t>
  </si>
  <si>
    <t>DIN 5234</t>
  </si>
  <si>
    <t>DIN 352</t>
  </si>
  <si>
    <t>DIN 5157</t>
  </si>
  <si>
    <t>DIN 2181</t>
  </si>
  <si>
    <t>ISO 5749 EN 60900</t>
  </si>
  <si>
    <t>DIN 1042</t>
  </si>
  <si>
    <t>DIN 6475</t>
  </si>
  <si>
    <t>ГОСТ 11516-94</t>
  </si>
  <si>
    <t>ГОСТ 28037-89</t>
  </si>
  <si>
    <t>ISO 5748</t>
  </si>
  <si>
    <t>ТУ 4833-001-175881121-2016</t>
  </si>
  <si>
    <t>PROSKIT</t>
  </si>
  <si>
    <t>ГОСТ 25706-83</t>
  </si>
  <si>
    <t>DIN 13</t>
  </si>
  <si>
    <t>STAYER</t>
  </si>
  <si>
    <t>DIN1041</t>
  </si>
  <si>
    <t>DIN 837B</t>
  </si>
  <si>
    <t>DIN 7437, DIN 7438</t>
  </si>
  <si>
    <t>DIN 352, DIN 338</t>
  </si>
  <si>
    <t>DIN 352, DIN EN 22568, DIN 225</t>
  </si>
  <si>
    <t>DIN 352, DIN 338, DIN EN 22568, DIN 225</t>
  </si>
  <si>
    <t>DIN 2936</t>
  </si>
  <si>
    <t>DIN 3113B, ISO 3318</t>
  </si>
  <si>
    <t>DIN 7283</t>
  </si>
  <si>
    <t>ISO 2380-1,2</t>
  </si>
  <si>
    <t>DIN 7487</t>
  </si>
  <si>
    <t>ISO 12329</t>
  </si>
  <si>
    <t>DIN 7261</t>
  </si>
  <si>
    <t>ТУ 363120-003-80337618-2013</t>
  </si>
  <si>
    <t>ТУ 363184-003-56284438-2013</t>
  </si>
  <si>
    <t>ISO 8764</t>
  </si>
  <si>
    <t>DIN 5264</t>
  </si>
  <si>
    <t>ISO 2380,DIN 5264</t>
  </si>
  <si>
    <t>ISO 8764-1,2, EN 60900</t>
  </si>
  <si>
    <t>ISO 8764-1,2</t>
  </si>
  <si>
    <t>DIN-EN-60900</t>
  </si>
  <si>
    <t>DIN 5746</t>
  </si>
  <si>
    <t>ТУ 3902-001-57858470-2011</t>
  </si>
  <si>
    <t>DIN EN 22568</t>
  </si>
  <si>
    <t>DIN EN 24231</t>
  </si>
  <si>
    <t>DIN 4981 (ISO 7)</t>
  </si>
  <si>
    <t>SETL</t>
  </si>
  <si>
    <t>DIN 345</t>
  </si>
  <si>
    <t>DIN 8039</t>
  </si>
  <si>
    <t>DIN 341</t>
  </si>
  <si>
    <t>DIN 340</t>
  </si>
  <si>
    <t>DIN 333</t>
  </si>
  <si>
    <t>ГОСТ 24258-88</t>
  </si>
  <si>
    <t>РД 24-СЗК-01-01,ТУ 3178-001-15186476-2010</t>
  </si>
  <si>
    <t>EN 12329</t>
  </si>
  <si>
    <t>DIN 5117</t>
  </si>
  <si>
    <t>ГОСТ 4045-75</t>
  </si>
  <si>
    <t>DIN5131</t>
  </si>
  <si>
    <t>DIN7294</t>
  </si>
  <si>
    <t>DIN 3123</t>
  </si>
  <si>
    <t>DIN 6528</t>
  </si>
  <si>
    <t>DIN6527</t>
  </si>
  <si>
    <t>DIN 327</t>
  </si>
  <si>
    <t>DIN 327 D</t>
  </si>
  <si>
    <t>DIN 862</t>
  </si>
  <si>
    <t>CITY UP</t>
  </si>
  <si>
    <t>КЛЮЧ ГАЕЧНЫЙ С ОТКРЫТЫМ ЗЕВОМ</t>
  </si>
  <si>
    <t>КЛЮЧ НАКИДНОЙ ОДНОСТОРОННИЙ ИЗОГНУТЫЙ</t>
  </si>
  <si>
    <t>КЛЮЧ НАКИДНОЙ УДАРНЫЙ</t>
  </si>
  <si>
    <t>КЛЮЧ ТРЕЩОТОЧНЫЙ ПЕРЕКЛЮЧАЮЩИЙСЯ</t>
  </si>
  <si>
    <t>МОЛОТОК СЛЕСАРНЫЙ С КВАДРАТНЫМ БОЙКОМ</t>
  </si>
  <si>
    <t>БОКОРЕЗЫ С ДВУХКОМПОНЕНТНЫМИ РУКОЯТКАМИ ШЛИФОВАННЫЕ</t>
  </si>
  <si>
    <t>КАБЕЛЕРЕЗ С ТРЕЩОТКОЙ</t>
  </si>
  <si>
    <t>КЕРНЕР АВТОМАТИЧЕСКИЙ</t>
  </si>
  <si>
    <t>КЛЕЩИ ЗАЖИМНЫЕ С ЗАКРУГЛЕННЫМИ ГУБКАМИ</t>
  </si>
  <si>
    <t>КЛЮЧ ГАЕЧНЫЙ КОЛЬЦЕВОЙ (НАКИДНОЙ) ДВУХСТОРОННИЙ КОЛЕНЧАТЫЙ ИЗ ХРОМВАНАДИЕВОЙ СТАЛИ И С ХРОМОВЫМ ПОКРЫТИЕМ</t>
  </si>
  <si>
    <t>КЛЮЧ ГАЕЧНЫЙ НАКИДНОЙ ОТОГНУТЫЙ ХРОМИРОВАННЫЙ</t>
  </si>
  <si>
    <t>КЛЮЧ ГАЕЧНЫЙ ТОРЦЕВОЙ КАРДАННЫЙ</t>
  </si>
  <si>
    <t>КЛЮЧ-ТРЕЩОТКА С БЫСТРЫМ СБРОСОМ ХРОМИРОВАННЫЙ И ДВУХКОМПОНЕНТНОЙ РУКОЯТКОЙ</t>
  </si>
  <si>
    <t>БОКОРЕЗЫ СО СЪЕМНИКОМ ИЗОЛЯЦИИ</t>
  </si>
  <si>
    <t>БОЛТОРЕЗ С ЛЕЗВИЯМИ ИЗ ВАНАДИЕВОМАРГАНЦЕВОЙ СТАЛИ С ВЫСОКИМ СОДЕРЖАНИЕ УГЛЕРОДА И ЗАКАЛКОЙ</t>
  </si>
  <si>
    <t>КЕЙС С ИНСТРУМЕНТАМИ ДЛЯ ЭЛЕКТРИКА</t>
  </si>
  <si>
    <t>КЛЮЧ ГАЕЧНЫЙ С ОТКРЫТЫМ ЗЕВОМ ДВУХСТОРОННИЙ ИСКРОНЕОБРАЗУЮЩИЙ ИЗ МЕДЬ-БЕРИЛЛИЕВОГО СПЛАВА</t>
  </si>
  <si>
    <t>КЛЮЧ ГАЕЧНЫЙ ТОРЦОВЫЙ ДВУХСТОРОННИЙ ИЗОГНУТЫЙ</t>
  </si>
  <si>
    <t>КЛЮЧ ГАЗОВЫЙ</t>
  </si>
  <si>
    <t>КУВАЛДА ИСКРОНЕОБРАЗУЮЩАЯ С БОЙКОМ ИЗ МЕДЬ-БЕРИЛЛИЕВОГО СПЛАВА</t>
  </si>
  <si>
    <t>КУВАЛДА СО СТАЛЬНОЙ ПРЕДОХРАНИТЕЛЬНОЙ ПЛАСТИНОЙ</t>
  </si>
  <si>
    <t>КУСАЧКИ БОКОВЫЕ</t>
  </si>
  <si>
    <t>ЛЕСТНИЦА РАЗДВИЖНАЯ ТРЕХСЕКЦИОННАЯ МЕТАЛЛИЧЕСКАЯ</t>
  </si>
  <si>
    <t>ЛЕСТНИЦА-СТРЕМЯНКА МЕТАЛЛИЧЕСКАЯ С ПОЛОЧКОЙ ДЛЯ ИНСТРУМЕНТА</t>
  </si>
  <si>
    <t>МОЛОТОК ГВОЗДОДЕР</t>
  </si>
  <si>
    <t>МОЛОТОК ИСКРОНЕОБРАЗУЮЩИЙ СЛЕСАРНЫЙ С БОЙКОМ ИЗ МЕДЬ-БЕРИЛЛИЕВОГО СПЛАВА</t>
  </si>
  <si>
    <t>НАБОР ДРАЧЕВЫХ НАПИЛЬНИКОВ</t>
  </si>
  <si>
    <t>НАБОР ИНДИВИДУАЛЬНЫЙ СЛЕСАРЯ-АППАРАТЧИКА ПО РЕМОНТУ ВЫСОКОВОЛЬТНОГО ОБОРУДОВАНИЯ ЭЛЕКТРОПОДВИЖНОГО СОСТАВА</t>
  </si>
  <si>
    <t>НАБОР ИНСТРУМЕНТА ДЛЯ МОНТЕРА-СВЯЗИСТА</t>
  </si>
  <si>
    <t>НАБОР ИНСТРУМЕНТОВ И СРЕДСТВ ИЗМЕРЕНИЙ ДЛЯ ЭЛЕКТРОМЕХАНИКОВ</t>
  </si>
  <si>
    <t>НАБОР ИНСТРУМЕНТОВ СЛЕСАРНЫЙ</t>
  </si>
  <si>
    <t>НАБОР КЛЮЧЕЙ ШЕСТИГРАННЫХ</t>
  </si>
  <si>
    <t>НАБОР НАДФИЛЕЙ АЛМАЗНЫХ В ПЛАСТИКОВОМ ЧЕХЛЕ</t>
  </si>
  <si>
    <t>НАБОР НАДФИЛЕЙ ПЛАСТИКОВЫЕ РУКОЯТКИ</t>
  </si>
  <si>
    <t>НАБОР ОТВЕРТОК С ДВУХКОМПОНЕНТНОЙ РУКОЯТКОЙ ИЗ ВАНАДИЕВОЙ СТАЛИ С ХРОМОВЫМ ПОКРЫТИЕМ</t>
  </si>
  <si>
    <t>НАБОР ПЛОСКОГУБЦЕВ И БОКОРЕЗОВ В ЛОЖЕМЕНТЕ</t>
  </si>
  <si>
    <t>НАБОР СВЕРЛ ПО МЕТАЛЛУ В БОКСЕ</t>
  </si>
  <si>
    <t>НАБОР СЛЕСАРНО-МОНТАЖНЫЙ</t>
  </si>
  <si>
    <t>НАБОР СТАМЕСОК ПЛОСКИЕ, ПЛАСТИКОВЫЕ УДАРНЫЕ РУКОЯТКИ</t>
  </si>
  <si>
    <t>НАБОР ТОРЦОВЫХ ГОЛОВОК С ПРИНАДЛЕЖНОСТЯМИ В МЕТАЛЛИЧЕСКОЙ КОРОБКЕ</t>
  </si>
  <si>
    <t>НАБОР ЭЛЕКТРОИЗОЛИРОВАННЫХ ОТВЕРТОК</t>
  </si>
  <si>
    <t>НОЖ УНИВЕРСАЛЬНЫЙ С ВЫДВИЖНЫМ ЛЕЗВИЕМ</t>
  </si>
  <si>
    <t>НОЖОВКА УНИВЕРСАЛЬНАЯ ПО ДЕРЕВУ</t>
  </si>
  <si>
    <t>ОТВЕРТКА ДЛЯ ВИНТОВ С КРЕСТОВЫМ ШЛИЦЕМ ЭЛЕКТРОИЗОЛИРОВАННАЯ</t>
  </si>
  <si>
    <t>ОТВЕРТКА ДЛЯ ВИНТОВ С ПРЯМЫМ ШЛИЦЕМ ЭЛЕКТРОИЗОЛИРОВАННАЯ</t>
  </si>
  <si>
    <t>ОТВЕРТКА ОБЫКНОВЕННАЯ</t>
  </si>
  <si>
    <t>ОТВЕРТКА С ДВУХКОМПОНЕНТНОЙ РУКОЯТКОЙ ИЗ ВАНАДИЕВОЙ СТАЛИ С ХРОМОВЫМ ПОКРЫТИЕМ ДЛЯ ВИНТОВ С КРЕСТООБРАЗНЫМ ШЛИЦЕМ</t>
  </si>
  <si>
    <t>ОТВЕРТКА С ДВУХКОМПОНЕНТНОЙ РУКОЯТКОЙ ИЗ ВАНАДИЕВОЙ СТАЛИ С ХРОМОВЫМ ПОКРЫТИЕМ ДЛЯ ВИНТОВ С ПРЯМЫМ ШЛИЦЕМ</t>
  </si>
  <si>
    <t>ОТВЕРТКА С ТРЕХКОМПОНЕНТНОЙ РУКОЯТКОЙ ИЗ ВАНАДИЕВОЙ СТАЛИ С ХРОМОВЫМ ПОКРЫТИЕМ (ЭКВИВАЛЕНТ</t>
  </si>
  <si>
    <t>ОТВЕРТКА УДАРНАЯ С ТРЕХКОМПОНЕНТНОЙ РУКОЯТКОЙ ИЗ ВАНАДИЕВОЙ СТАЛИ С ХРОМОВЫМ ПОКРЫТИЕМ ДЛЯ ВИНТОВ С КРЕСТООБРАЗНЫМ ШЛИЦЕМ</t>
  </si>
  <si>
    <t>ОТВЕРТКА ШЛИЦЕВАЯ ДИЭЛЕКТРИЧЕСКАЯ</t>
  </si>
  <si>
    <t>ОТВЕРТКА ШЛИЦЕВАЯ ИЗОЛИРОВАННАЯ С ЭРГОНОМИЧНОЙ РУКОЯТКОЙ</t>
  </si>
  <si>
    <t>ПАССАТИЖИ ИЗОЛИРОВАННЫЕ</t>
  </si>
  <si>
    <t>ПАССАТИЖИ С ПЛАСТИКОВЫМИ РУКОЯТКАМИ</t>
  </si>
  <si>
    <t>ПАССАТИЖИ С ЭРГОНОМИЧНЫМИ РУКОЯТКАМИ</t>
  </si>
  <si>
    <t>ПАССАТИЖИ ЭЛЕКТРОБЕЗОПАСНЫЕ С ЭРГОНОМИЧНЫМИ РУКОЯТКАМИ</t>
  </si>
  <si>
    <t xml:space="preserve"> ПАССАТИЖИ-УТКОНОСЫ</t>
  </si>
  <si>
    <t>ПАССАТИЖИ-УТКОНОСЫ ИЗОГНУТЫЕ</t>
  </si>
  <si>
    <t>ПИЛА ЛЕНТОЧНАЯ БИМЕТАЛЛИЧЕСКАЯ К ГОРИЗОНТАЛЬНОМУ СТАНКУ</t>
  </si>
  <si>
    <t>ПИНЦЕТ ПРЯМОЙ ИЗОЛИРОВАННЫЙ</t>
  </si>
  <si>
    <t>ПЛОСКОГУБЦЫ КОМБИНИРОВАННЫЕ С ЭРГОНОМИЧНЫМИ РУКОЯТКАМИ</t>
  </si>
  <si>
    <t>ПЛОСКОГУБЦЫ КОМБИНИРОВАННЫЕ ЭЛЕКТРОБЕЗОПАСНЫЕ С ЭРГОНОМИЧНЫМИ РУЧКАМИ</t>
  </si>
  <si>
    <t>ПЛОСКОГУБЦЫ УНИВЕРСАЛЬНЫЕ ХРОМОВАНАДИЕВЫЕ</t>
  </si>
  <si>
    <t>ЧЕРЕНОК ДЛЯ ЩЕТКИ</t>
  </si>
  <si>
    <t>ШПАТЕЛЬ</t>
  </si>
  <si>
    <t>ШПАТЕЛЬ МАЛЯРНЫЙ СТАЛЬНОЙ С ПЛАСТИКОВОЙ РУЧКОЙ</t>
  </si>
  <si>
    <t>ШПРИЦ ДЛЯ ТВЕРДОЙ СМАЗКИ С РЕЗИНОВОЙ РУЧКОЙ</t>
  </si>
  <si>
    <t>КРАН СТАЛЬНОЙ ШАРОВОЙ</t>
  </si>
  <si>
    <t>СКОБА К СТРОИТЕЛЬНОМУ СТЕПЛЕРУ</t>
  </si>
  <si>
    <t>27.2</t>
  </si>
  <si>
    <t>27.11</t>
  </si>
  <si>
    <t>АППАРАТ ФАКСИМИЛЬНЫЙ</t>
  </si>
  <si>
    <t xml:space="preserve">АППАРАТ ТЕЛЕФОННЫЙ СИСТЕМНЫЙ </t>
  </si>
  <si>
    <t xml:space="preserve">АППАРАТ ТЕЛЕФОННЫЙ БЕСПРОВОДНОЙ </t>
  </si>
  <si>
    <t>АППАРАТ ТЕЛЕФОННЫЙ БЕСПРОВОДНОЙ</t>
  </si>
  <si>
    <t>23.91</t>
  </si>
  <si>
    <t>23.9</t>
  </si>
  <si>
    <t>27.51</t>
  </si>
  <si>
    <t>26.60</t>
  </si>
  <si>
    <t xml:space="preserve">ЛАМПА НАКАЛИВАНИЯ </t>
  </si>
  <si>
    <t xml:space="preserve">ЛАМПА НАКАЛИВАНИЯ МЕТАЛЛОГАЛОГЕННАЯ </t>
  </si>
  <si>
    <t xml:space="preserve">ЛАМПА ГАЛОГЕНОВАЯ АВТОМОБИЛЬНАЯ </t>
  </si>
  <si>
    <t xml:space="preserve">ЛАМПА СВЕТОДИОДНАЯ </t>
  </si>
  <si>
    <t xml:space="preserve">ЛАМПА НАКАЛИВАНИЯ МЕТАЛЛОГАЛОГЕННАЯ   </t>
  </si>
  <si>
    <t xml:space="preserve">ЛАМПА ЛЮМИНЕСЦЕНТНАЯ  </t>
  </si>
  <si>
    <t xml:space="preserve">ЛАМПА ЛЮМИНЕСЦЕНТНАЯ </t>
  </si>
  <si>
    <t xml:space="preserve">ЛАМПА ЛЮМИНЕСЦЕНТНАЯ ЭНЕРГОСБЕРЕГАЮЩАЯ </t>
  </si>
  <si>
    <t xml:space="preserve">ЛАМПА КОМПАКТНАЯ ЛЮМИНЕСЦЕНТНАЯ ЭНЕРГОСБЕРЕГАЮЩАЯ </t>
  </si>
  <si>
    <t xml:space="preserve">ЛАМПА ЛЮМИНЕСЦЕНТНАЯ КОМПАКТНАЯ </t>
  </si>
  <si>
    <t xml:space="preserve">ЛАМПА РТУТНАЯ ВЫСОКОГО ДАВЛЕНИЯ </t>
  </si>
  <si>
    <t xml:space="preserve">ЛАМПА МЕТАЛЛОГАЛОГЕННАЯ </t>
  </si>
  <si>
    <t xml:space="preserve">СТАРТЕР ДЛЯ ЛЮМИНЕСЦЕНТНЫХ ЛАМП </t>
  </si>
  <si>
    <t xml:space="preserve">СТАРТЕР ЛЮМИНЕСЦЕНТНЫХ ЛАМП </t>
  </si>
  <si>
    <t>ЛАМПА СВЕТОДИОДНАЯ ЭНЕРГОСБЕРЕГАЮЩАЯ</t>
  </si>
  <si>
    <t xml:space="preserve">ПРОЖЕКТОР СВЕТОДИОДНЫЙ СО СТЕКЛОМ </t>
  </si>
  <si>
    <t xml:space="preserve">ЛАМПА НАКАЛИВАНИЯ ЗЕРКАЛЬНАЯ </t>
  </si>
  <si>
    <t xml:space="preserve">ЛАМПА НАКАЛИВАНИЯ ДЕКОРАТИВНАЯ </t>
  </si>
  <si>
    <t xml:space="preserve">ЛАМПА НАКАЛИВАНИЯ ОБЩЕГО НАЗНАЧЕНИЯ </t>
  </si>
  <si>
    <t xml:space="preserve">ЛАМПА АВТОМОБИЛЬНАЯ </t>
  </si>
  <si>
    <t xml:space="preserve">ЛАМПА НАКАЛИВАНИЯ МЕТАЛЛО-ГАЛОГЕННАЯ </t>
  </si>
  <si>
    <t xml:space="preserve">ЛАМПА МЕТАЛЛОГАЛОГЕННАЯ С ЦОКОЛЕМ </t>
  </si>
  <si>
    <t xml:space="preserve">ЛАМПА ГАЛОГЕННАЯ ЛИНЕЙНАЯ </t>
  </si>
  <si>
    <t xml:space="preserve">ЛАМПА НАКАЛИВАНИЯ ГАЛОГЕННАЯ </t>
  </si>
  <si>
    <t>ЛАМПА КОМПАКТНАЯ ЛЮМИНЕСЦЕНТНАЯ ЭНЕРГОСБЕРЕГАЮЩАЯ</t>
  </si>
  <si>
    <t xml:space="preserve">ЛАМПА ЛЮМИНЕСЦЕНТНАЯ ДЛЯ СВЕТИЛЬНИКА </t>
  </si>
  <si>
    <t xml:space="preserve">ЛАМПА ЛЮМИНЕСЦЕНТНАЯ КОМПАКТНАЯ ЭНЕРГОСБЕРЕГАЮЩАЯ </t>
  </si>
  <si>
    <t>ЛАМПА РТУТНАЯ</t>
  </si>
  <si>
    <t xml:space="preserve">ЛАМПА НАКАЛИВАНИЯ ЗЕРКАЛЬНАЯ ДЛЯ ТОЧЕЧНЫХ СВЕТИЛЬНИКОВ </t>
  </si>
  <si>
    <t>ЛАМПА НАКАЛИВАНИЯ ЭНЕРГОСБЕРЕГАЮЩАЯ</t>
  </si>
  <si>
    <t xml:space="preserve">ЛАМПА СВЕТОДИОДНАЯ ЭНЕРГОСБЕРЕГАЮЩАЯ </t>
  </si>
  <si>
    <t xml:space="preserve">ЛАМПА СПИРАЛЕВИДНАЯ ЛЮМИНЕСЦЕНТНАЯ ЭНЕРГОСБЕРЕГАЮЩАЯ </t>
  </si>
  <si>
    <t xml:space="preserve">ЛАМПА ЛЮМИНЕСЦЕНТНАЯ КОМПАКТНАЯ ЭНЕРГОСБЕРЕГАЮЩАЯ  </t>
  </si>
  <si>
    <t xml:space="preserve">ЛАМПА РТУТНАЯ ГАЗОРАЗРЯДНАЯ </t>
  </si>
  <si>
    <t>ЛЕНТА СВЕТОДИОДНАЯ</t>
  </si>
  <si>
    <t>МУФТА КАБЕЛЬНАЯ СОЕДИНИТЕЛЬНАЯ ТЕРМОУСАЖИВАЕМАЯ</t>
  </si>
  <si>
    <t xml:space="preserve">МУФТА КАБЕЛЬНАЯ СОЕДИНИТЕЛЬНАЯ ТЕРМОУСАЖИВАЕМАЯ </t>
  </si>
  <si>
    <t xml:space="preserve">МАНЖЕТА ТЕРМОУСАЖИВАЕМАЯ </t>
  </si>
  <si>
    <t xml:space="preserve">ЛАМПА ГАЗОРАЗРЯДНАЯ ВЫСОКОГО ДАВЛЕНИЯ </t>
  </si>
  <si>
    <t xml:space="preserve">ЛАМПА ГАЛОГЕНОВАЯ К ПОЖАРНОМУ ФОНАРЮ </t>
  </si>
  <si>
    <t xml:space="preserve">ЛАМПА СВЕТОДИОДНАЯ ЭНЕРГОСБЕРЕГАЮЩАЯ ДЛЯ АКЦЕНТНОГО ОСВЕЩЕНИЯ РЕФЛЕКТОРНАЯ </t>
  </si>
  <si>
    <t xml:space="preserve">ЛАМПА ЛЮМИНЕСЦЕНТНАЯ ЭНЕРГОСБЕРЕГАЮЩАЯ КОМПАКТНАЯ </t>
  </si>
  <si>
    <t xml:space="preserve">ФОНАРЬ НАЛОБНЫЙ СВЕТОДИОДНЫЙ </t>
  </si>
  <si>
    <t xml:space="preserve">ФОНАРЬ АККУМУЛЯТОРНЫЙ </t>
  </si>
  <si>
    <t xml:space="preserve">ФОНАРЬ СВЕТОДИОДНЫЙ </t>
  </si>
  <si>
    <t xml:space="preserve">ФОНАРЬ СВЕТОДИОДНЫЙ АККУМУЛЯТОРНЫЙ УДАРОПРОЧНЫЙ </t>
  </si>
  <si>
    <t xml:space="preserve">ФОНАРЬ СВЕТОДИОДНЫЙ РУЧНОЙ С ВОДОЗАЩИЩЕННЫМ </t>
  </si>
  <si>
    <t>ЛАМПА ЛЮМИНЕСЦЕНТНАЯ ЭНЕРГОСБЕРЕГАЮЩАЯ</t>
  </si>
  <si>
    <t xml:space="preserve">ЛАМПА НАКАЛИВАНИЯ АВТОМОБИЛЬНАЯ </t>
  </si>
  <si>
    <t>ЛАМПА НАКАЛИВАНИЯ</t>
  </si>
  <si>
    <t>ЛАМПА СВЕТОДИОДНАЯ</t>
  </si>
  <si>
    <t>ЛАМПА СВЕТОДИОДНАЯ НИЗКОВОЛЬТНАЯ</t>
  </si>
  <si>
    <t xml:space="preserve">ЛАМПА СВЕТОДИОДНАЯ ШАРИК ХОЛОДНЫЙ БЕЛЫЙ СВЕТ </t>
  </si>
  <si>
    <t xml:space="preserve">ЛАМПА СВЕТОДИОДНАЯ МЕСТНОГО ОСВЕЩЕНИЯ </t>
  </si>
  <si>
    <t xml:space="preserve">ЛАМПА НАКАЛИВАНИЯ МЕТАЛЛОГАЛОГЕННАЯ С КАБЕЛЬНЫМ КОНТАКТОМ </t>
  </si>
  <si>
    <t>ЛАМПА ТРУБКА СВЕТОДИОДНАЯ</t>
  </si>
  <si>
    <t>26.70</t>
  </si>
  <si>
    <t xml:space="preserve">МУЛЬТИМЕТР ЦИФРОВОЙ </t>
  </si>
  <si>
    <t xml:space="preserve">МУЛЬТИМЕТР </t>
  </si>
  <si>
    <t>25.71</t>
  </si>
  <si>
    <t xml:space="preserve">ПАТРОН КЕРАМИЧЕСКИЙ </t>
  </si>
  <si>
    <t xml:space="preserve">ПАТРОН КЕРАМИЧЕСКИЙ ПОДВЕСНОЙ </t>
  </si>
  <si>
    <t xml:space="preserve">ПАТРОН КАРБОЛИТОВЫЙ ПОДВЕСНОЙ </t>
  </si>
  <si>
    <t>ПРОЖЕКТОР СВЕТОДИОДНЫЙ</t>
  </si>
  <si>
    <t xml:space="preserve">ПРОЖЕКТОР СВЕТОДИОДНЫЙ </t>
  </si>
  <si>
    <t>ПРОЖЕКТОР С ВЫНОСНЫМ БЛОКОМ ПУСКОРЕГУЛИРУЮЩЕГО АППАРАТА И МЕТАЛЛОГАЛОГЕНОВОЙ ЛАМПОЙ</t>
  </si>
  <si>
    <t xml:space="preserve">ПРОЖЕКТОР ГАЛОГЕНОВЫЙ </t>
  </si>
  <si>
    <t>РАДИОСТАНЦИЯ ЦИФРОВАЯ ПОРТАТИВНАЯ</t>
  </si>
  <si>
    <t>РАДИОСТАНЦИЯ ЦИФРОВАЯ ПОРТАТИВНАЯ БЕЗ ВЫНОСНОЙ ГАРНИТУРЫ</t>
  </si>
  <si>
    <t>РАДИОСТАНЦИЯ ЦИФРОВАЯ ПОРТАТИВНАЯ С ВЫНОСНОЙ ГАРНИТУРОЙ</t>
  </si>
  <si>
    <t>СВЕТИЛЬНИК С МЕТАЛЛОГАЛОГЕННОЙ ЛАМПОЙ</t>
  </si>
  <si>
    <t xml:space="preserve">СВЕТИЛЬНИК УЛИЧНЫЙ НАЗЕМНЫЙ </t>
  </si>
  <si>
    <t xml:space="preserve">СВЕТИЛЬНИК ВЛАГОЗАЩИЩЕННЫЙ </t>
  </si>
  <si>
    <t xml:space="preserve">СВЕТИЛЬНИК АВАРИЙНЫЙ НА СВЕТОДИОДАХ ОДНОСТОРОННИЙ ПОДВЕСНОЙ </t>
  </si>
  <si>
    <t xml:space="preserve">СВЕТИЛЬНИК ЛЮМИНЕСЦЕНТНЫЙ АВАРИЙНОГО ОСВЕЩЕНИЯ </t>
  </si>
  <si>
    <t xml:space="preserve">СВЕТИЛЬНИК ТОЧЕЧНЫЙ </t>
  </si>
  <si>
    <t>СВЕТИЛЬНИК ТОЧЕЧНЫЙ</t>
  </si>
  <si>
    <t>28.4</t>
  </si>
  <si>
    <t xml:space="preserve">26.51.33.135
</t>
  </si>
  <si>
    <t>13.94</t>
  </si>
  <si>
    <t>25.73.30.223</t>
  </si>
  <si>
    <t>15.12</t>
  </si>
  <si>
    <t>31.09</t>
  </si>
  <si>
    <t>16.29</t>
  </si>
  <si>
    <t xml:space="preserve">УСТРОЙСТВО ИМПУЛЬСНОЕ ЗАЖИГАЮЩЕЕ ДЛЯ МЕТАЛЛОГАЛОГЕННЫХ ЛАМП </t>
  </si>
  <si>
    <t>Средства связи, выполняющие функцию систем коммутации</t>
  </si>
  <si>
    <t>26.30.11.110</t>
  </si>
  <si>
    <t>Аппаратура коммуникационная передающая с приемными устройствами прочая, не включенная в другие группировки</t>
  </si>
  <si>
    <t>Установки генераторные прочие</t>
  </si>
  <si>
    <t>27.11.32.120</t>
  </si>
  <si>
    <t>Выключатели, контакторы и реверсоры переменного тока высокого напряжения (выключатели силовые высоковольтные)</t>
  </si>
  <si>
    <t>Реле управления промежуточные</t>
  </si>
  <si>
    <t>27.12.24.110</t>
  </si>
  <si>
    <t>Реле напряжения</t>
  </si>
  <si>
    <t>27.12.24.120</t>
  </si>
  <si>
    <t>Панели и прочие комплекты электрической аппаратуры коммутации или защиты на напряжение не более 1 кВ</t>
  </si>
  <si>
    <t>Разъединители</t>
  </si>
  <si>
    <t>27.33.11.120</t>
  </si>
  <si>
    <t>Устройства электрической сигнализации, электрооборудование для обеспечения безопасности или управления движением на железных дорогах, трамвайных путях, автомобильных дорогах, внутренних водных путях, площадках для парковки, в портовых сооружениях или на аэродромах</t>
  </si>
  <si>
    <t>Компрессоры прочие</t>
  </si>
  <si>
    <t>28.13.28.000</t>
  </si>
  <si>
    <t>Оборудование холодильное и морозильное, кроме бытового оборудования</t>
  </si>
  <si>
    <t>28.25.13.110</t>
  </si>
  <si>
    <t>Вентиляторы общего назначения</t>
  </si>
  <si>
    <t>28.25.20.110</t>
  </si>
  <si>
    <t>Приборы и аппаратура для систем охранной сигнализации</t>
  </si>
  <si>
    <t>26.30.50.110</t>
  </si>
  <si>
    <t>Извещатели охранные и охранно-пожарные</t>
  </si>
  <si>
    <t>26.30.50.111</t>
  </si>
  <si>
    <t>Кондиционеры промышленные</t>
  </si>
  <si>
    <t>Кондиционеры бытовые</t>
  </si>
  <si>
    <t>28.25.12.130</t>
  </si>
  <si>
    <t xml:space="preserve">Приборы и аппаратура для систем автоматического пожаротушения и пожарной сигнализации </t>
  </si>
  <si>
    <t>26.30.50.120</t>
  </si>
  <si>
    <t>31.09.1</t>
  </si>
  <si>
    <t>Оргтехника</t>
  </si>
  <si>
    <t>28.23.23.000</t>
  </si>
  <si>
    <t>Согласно документации процедуры размещения заказа</t>
  </si>
  <si>
    <t>Набор</t>
  </si>
  <si>
    <t>000</t>
  </si>
  <si>
    <t>Типология ИБП линейно-интерактивный, 
максимальная выходная мощность 700 - 2000 Вт, номинальное входное напряжение 230 В, номинальное выходное напряжение 230 В, номинальная входная частота 50 Гц, номинальная выходная частота 50 Гц, тип формы напряжения искусственная синусоида, наличие автоматического регулятора напряжения (AVR),  озможность установки в стойку высота 1U - 2U, время переключения на работу от аккумулятора не более 8 мс, входной разъем IEC320-C14, выходные разъемы типа IEC320 C13 не менее 4, наличие ЖК дисплея, время автономной работы при полной нагрузке не менее 5 мин, интерфейс USB не менее 1-го, возможность установки платы SmartSlot.</t>
  </si>
  <si>
    <t>ОАО "Российские железные дороги"</t>
  </si>
  <si>
    <t>РЕЕСТР ПРИОРИТЕТНОЙ ПРОДУКЦИИ ПО КРАСНОЯРСКОМУ КРАЮ</t>
  </si>
  <si>
    <t>РЕЕСТР ПРИОРИТЕТНОЙ ПРОДУКЦИИ ПО ОАО "РОССИЙСКИЕ ЖЕЛЕЗНЫЕ ДОРОГИ"</t>
  </si>
  <si>
    <t xml:space="preserve">КГАУ "Региональный центр спорттивных сооружений" </t>
  </si>
  <si>
    <t>Красноярский край</t>
  </si>
  <si>
    <t>Товар должен соответствовать по качеству требованиям, как установленным Заказчиком в Спецификации, так и требованиям, позволяющим использовать Товар по прямому назначению, а также требованиям, обычно предъявляемым к данного роду (вида, классу) Товаров, в том числе требованиям государственных стандартов (ГОСТ), техническим условиям (ТУ), требованиям завода-изготовителя и иной нормативно-технической документации на данный вид Товара и подтверждаться документами качества, необходимыми по законодательству, санитарно-эпидемиологическим требованиям.</t>
  </si>
  <si>
    <t>Выполнение подрядных работ по перепланировке АЗС</t>
  </si>
  <si>
    <t>Допуск СРО, выполнение работ в установленные Договором сроки</t>
  </si>
  <si>
    <t>Поставка сертифицированных запасных частей в соответствии со Спецификацией и в установленные Договором сроки</t>
  </si>
  <si>
    <t>26.51.85.110</t>
  </si>
  <si>
    <t xml:space="preserve">Товар, подлежащий поставке, должен быть сертифицирован. Требования о наличии сертификатов соответствия на запчасти, детали и материалы к оборудованию установлены единым перечнем продукции, подлежащей обязательной сертификации (утв. постановлением Правительства РФ от 1 декабря 2009 г. № 982) </t>
  </si>
  <si>
    <t>ООО "Аэропорт Емельяново"</t>
  </si>
  <si>
    <t>Согласно Технического задания</t>
  </si>
  <si>
    <t>17.23.14.110</t>
  </si>
  <si>
    <t>Количество листов в упаковке ≥ 500; Масса бумаги площадью 1м2 , г ≤ 80; Формат A4; Цветность Белая;</t>
  </si>
  <si>
    <t>Поставка питьевой бутилированой воды</t>
  </si>
  <si>
    <t>11.07</t>
  </si>
  <si>
    <t xml:space="preserve">Объем тары ≥ 15  ≤ 20; Соответствие ГОСТ Р 52109-2003, ГОСТ Р 51074-203 и СанПиН 2.1.4.1116-02 </t>
  </si>
  <si>
    <t>Соответствие ГОСТ 13199-88 и 17914-72</t>
  </si>
  <si>
    <t>Соответствие Техническому Регламенту ТР ТС 019/2011 и ГОСТ 31460-2012</t>
  </si>
  <si>
    <t>Поставка автошин, для нужд ООО «Аэропорта Емельяново»</t>
  </si>
  <si>
    <t>Шины и покрышки пневматические для легковых автомобилей новые</t>
  </si>
  <si>
    <t>ОАО "Птицефабрика Бархатовская"</t>
  </si>
  <si>
    <t>ГОСТ 53799-2010</t>
  </si>
  <si>
    <t>10.41.41</t>
  </si>
  <si>
    <t>ГОСТ Р 52356-2005, ГОСТ Р 51095-97 пп4,3,2.</t>
  </si>
  <si>
    <t xml:space="preserve">10.91.10.170 </t>
  </si>
  <si>
    <t>ГОСТ 11246-96</t>
  </si>
  <si>
    <t xml:space="preserve">ТР ТС 005/2011 «О безопасности упаковки» </t>
  </si>
  <si>
    <t xml:space="preserve">17.21.1 </t>
  </si>
  <si>
    <t>Совместимость для работы на яйцесортировальном комплексе «Ардента-12» (геометрия ячейки и ее размеры, параметры жесткости ячейки, параметры загрузки ячейки в машину).Ячейка должна соответствовать требованиям нормативных документов, разрешена уполномоченными органами в установленном порядке для контакта с пищевыми продуктами, обеспечивать сохранность, целостность скорлупы, качество, товарный вид и гарантировать безопасность яиц при транспортировании и хранении (ГОСТ Р 52121-2003, ТУ 5471-001-50585359-2002). Контейнер должен соответствовать гигиеническим требованиям по органолептическим показателям, а также удовлетворять требованиям ТР ТС 005/2011 «О безопасности упаковки» утвержденный Решением Комиссии Таможенного союза от 16 августа 2011 года №769.</t>
  </si>
  <si>
    <t>ГОСТ Р54463-211</t>
  </si>
  <si>
    <t>Размеры: 560*370*110, плоские слои – целлюлозные с массой 140г/м2, внутренний слой – бумага из гофрированного картона с массой 125г/м2, марка картона – Т25 профиль «С», тип картона – трехслойный.</t>
  </si>
  <si>
    <t>ГОСТ Р54463-211, основные размеры: длина*ширина*высота – 500*325*360, ширина бокового соединительного клапана – 35-50 мм., плоские слои – целлюлозные с массой 140г./м2, внутренний слой – бумага из гофрированного картона с массой 125г./м2, марка картона – Т25 профиль «С», тип картона – трехслойный.</t>
  </si>
  <si>
    <t>ГОСТ Р54463-211, ширина бокового соединительного клапана – 35-50 мм., плоские слои – целлюлозные с массой 140г./м2, внутренний слой – бумага из гофрированного картона с массой 125г./м2, марка картона – Т25 профиль «С», тип картона – трехслойный.</t>
  </si>
  <si>
    <t>Размеры перегородки: 315*335, плоские слои – целлюлозные с массой 140г/м2, внутренний слой – бумага из гофрированного картона с массой 125г/м2, марка картона – Т25 профиль «С», тип картона – трехслойный.</t>
  </si>
  <si>
    <t>ГОСТ 10 329-2003</t>
  </si>
  <si>
    <t xml:space="preserve">01.47.1 </t>
  </si>
  <si>
    <t>01.47.1</t>
  </si>
  <si>
    <t>ТУ 2189-030-32496445-02</t>
  </si>
  <si>
    <t>20.15</t>
  </si>
  <si>
    <t xml:space="preserve">20.15 </t>
  </si>
  <si>
    <t xml:space="preserve">АО «Таймырбыт» </t>
  </si>
  <si>
    <t xml:space="preserve"> В соответствии ГОСТам, ТУ, сертификатам и (или) иным документам регламентирующим качество</t>
  </si>
  <si>
    <t xml:space="preserve"> Соответствие ГОСТам, ТУ, сертификатам и (или) иным документам регламентирующим качество</t>
  </si>
  <si>
    <t>В соответствии с тех.заданием.</t>
  </si>
  <si>
    <t>В соответствии с тех.заданием;
Соотвествие товара требованиям сертификации</t>
  </si>
  <si>
    <t>Трубы стальные бесшовные</t>
  </si>
  <si>
    <t>Деревянные пропитанные опоры ЛЭП</t>
  </si>
  <si>
    <t xml:space="preserve">Соответствие ГОСТу 9463-88 </t>
  </si>
  <si>
    <t xml:space="preserve">02.20.11.143 </t>
  </si>
  <si>
    <t>Опора пропитанная деревянная ошкуренная 9,5 - 13 м, соответствие ГОСТу 9463-88</t>
  </si>
  <si>
    <t>Шкафы для установки приборов учета</t>
  </si>
  <si>
    <t>Товар должен быть новый, ранее не использованный, не восстановленный</t>
  </si>
  <si>
    <t xml:space="preserve">Диапазон рабочих температур - от -40 до +50 °С,
Тип крепления - на опору (с помощью монтажной ленты), 
Степень защиты – не менее IP54,
Наличие смотрового окна для снятия показаний счетчика и доступа к автоматическим выключателям; 
Материал -  устойчивый к механическим воздействиям, не поддерживающий горение ABS пластик
</t>
  </si>
  <si>
    <t>Выполнение работ по расчистке просеки</t>
  </si>
  <si>
    <t>Выполнение работ по расчистке просек в пределах охранных зон линий электропередачв соответствии с требованиями законодательства РФ</t>
  </si>
  <si>
    <t>43.12.11.140</t>
  </si>
  <si>
    <t>Работы выполняются в соответствии с требованиями нормативно-технической документации. Работы выполняются иждивением Подрядчика – его силами и средствами. Техника, необходимая для выполнения работ, в том числе специальная, нанимается и используется за счет Подрядчика. Подрядчик самостоятельно приобретает и поставляет на Объекты необходимые материально технические ресурсы, а также осуществляет их приемку, разгрузку, складирование и охрану.</t>
  </si>
  <si>
    <t>ОАО "Коркиноагропромхимия"</t>
  </si>
  <si>
    <t>ОАО "Красцветмет"</t>
  </si>
  <si>
    <t>Пероксид натрия</t>
  </si>
  <si>
    <t>В соответствии с условиями договора</t>
  </si>
  <si>
    <t>20.13.25.110</t>
  </si>
  <si>
    <t>04401000000</t>
  </si>
  <si>
    <t xml:space="preserve">Должен соответствовать ТУ 6-16-124—93 выпускаемой продукции. Отгрузка в барабанах стальных оцинкованных вместимостью 30 дм3 .  </t>
  </si>
  <si>
    <t>Изделия из фильтровальных материалов</t>
  </si>
  <si>
    <t xml:space="preserve">13.96.16.190 </t>
  </si>
  <si>
    <t xml:space="preserve">Салфетки фильтровальные из полиэфирной ткани для фильтр-прессов (по эскизам) </t>
  </si>
  <si>
    <t>Салфетки фильтровальные</t>
  </si>
  <si>
    <t xml:space="preserve">Салфетки фильтровальные 1010х1470 2030(ткань Бельтинг арт.2030, (ткань полиэфирная арт. 86034/115) </t>
  </si>
  <si>
    <t>Бумага фильтровальная</t>
  </si>
  <si>
    <t>17.12.43.</t>
  </si>
  <si>
    <t>Фильтровальная бумага марки ЛФБ-ФОБ (III) ГОСТ 12026-76</t>
  </si>
  <si>
    <t xml:space="preserve">Фильтровальные материалы технического назначения </t>
  </si>
  <si>
    <t>Ткань фильтр полиэфир 86034/115</t>
  </si>
  <si>
    <t>АО "Красноярсккрайгаз"</t>
  </si>
  <si>
    <t>Аккумуляторные батареи</t>
  </si>
  <si>
    <t xml:space="preserve"> 60А/ч, 12V, 540А, полярность прям/обр 
 77А/ч, 12V, 680А, полярность прям/обр 
 90А/ч, 12V, 780А, полярность прям/обр 
 140А/ч, 12V, 900А, полярность прям/обр 
 190А/ч, 12V, 1300А, полярность прям/обр </t>
  </si>
  <si>
    <t>27.20.23.190</t>
  </si>
  <si>
    <t xml:space="preserve">Красноярский край </t>
  </si>
  <si>
    <t xml:space="preserve">Преобразователи акустической эмиссии </t>
  </si>
  <si>
    <t xml:space="preserve">тип: резонансный
усилитель: без предварительного усилителя
Коэффициент электроакустического преобразования &gt; 60 дБ отн. 1 В/м/с
Рабочая частота: 165 кГц
Полоса пропускания 130…200 кГц
Электрическая ёмкость 400…500 пФ
Сопротивление изоляции &gt; 100 Мом
Температурный диапазон −40…+150 °С
</t>
  </si>
  <si>
    <t>26.51.66.121</t>
  </si>
  <si>
    <t>Техноэласт ЭПП</t>
  </si>
  <si>
    <t>Соответствие ТУ5774-003-00287852-99, изм. № 1-4</t>
  </si>
  <si>
    <t>23.99.1</t>
  </si>
  <si>
    <t xml:space="preserve">Техноэласт  ЭПП
Масса 1 м2, кг 4,95
Толщина, мм 4,0     Максимальная сила растяжения, Н, не менее вдоль 600 поперек 400
Температура гибкости на брусе R=25 мм, °С, не выше минус 25
Теплостойкость, °С, не менее 100
Масса вяжущего с наплавляемой стороны, кг/м2, не менее 2,0
</t>
  </si>
  <si>
    <t>КГАУ "Лесопожарный центр"</t>
  </si>
  <si>
    <t xml:space="preserve">Костюм (куртка и брюки) для защиты от вредных биологических факторов при работе в полевых и таежных условиях из ткани: саржа костюмная с водоотталкавающей пропиткой (100% хлопок, плотность не менее 260 г/кв.м.), с усилениями дополнительным слоем ткани на локтевых и коленных частях. Куртка с капюшоном исключающим проникновение насекомых под одежду, отстёгивающейся противомоскитной сеткой, потайными и накладными  карманами, рукавами с трикотажными манжетами-напульсниками. Пояс брюк на двойной резинке.    Соответствие требованиям, установленным законодательством РФ, документацией о закупке, действующими ГОСТами, ТУ </t>
  </si>
  <si>
    <t>02.4</t>
  </si>
  <si>
    <t>04000000000</t>
  </si>
  <si>
    <t>Общие требования: товар должен соответствовать требованиям технического регламента Таможенного союза ТР ТС 019/2011 «О безопасности средств индивидуальной защиты»,  ГОСТ Р 12.4.296-2013 (Одежда специальная для защиты от вредных биологических факторов (насекомых и паукообразных). Эффективность защиты от вредных биологических факторов может обеспечиваться различными способами (механическими, химическим или другими способами) или совокупностью способов. В случае, если защитные свойства товара достигаются за счет дополнительных химических обработок в процессе эксплуатации, товар должен быть укомплектован указанными в эксплуатационной документации средствами общим объемом не менее 1200 мл на каждый костюм в соответствии с требованиям ГОСТ Р 12.4.296-2013 (Одежда специальная для защиты от вредных биологических факторов (насекомых и паукообразных). 2. Требования к ткани: костюмы должны быть изготовлены из хлопчатобумажной ткани, с водоотталкивающей пропиткой, соответствующей требованиям  ГОСТ 11209-14, состоящей из 100% хлопка, саржевого плетения, поверхностная плотность – не менее 300 г/кв.м., разрывная нагрузка полоски ткани размером 50*200 мм, Н по основе/утку – не менее 850/600 Н, изменение размеров после мокрой обработки не более 1%, раздирающая нагрузка полоски ткани размером70*200 мм, Н основе/утку не менее 25/30 Н стойкость к истиранию плоскости – не менее 3000 циклов. 3. Описание товара: Костюм мужской, состоящий из куртки «анорак» и брюк, предназначенный для защиты от вредных биологических факторов при работе в полевых и таежных условиях, соответствующий прилагаемому фотоэскизу. Двойная отстрочка по швам.</t>
  </si>
  <si>
    <t>Поставка противоэнцефалитных костюмов (для сезонных работников)</t>
  </si>
  <si>
    <t xml:space="preserve">Костюм (куртка и брюки) для защиты от вредных биологических факторов при работе в полевых и таежных условиях. Из ткани: палаточное полотно (100% хлопок, плотность не менее 260 г/кв.м.), цвета хаки, с усилениями дополнительным слоем ткани на локтевых и коленных частях. Куртка с капюшоном исключающим проникновение насекомых под одежду, отстёгивающейся противомоскитной сеткой, потайными и накладными  карманами, рукавами с трикотажными манжетами-напульсниками. Пояс брюк на двойной резинке. Соответствие требованиям, установленным законодательством РФ, документацией о закупке, действующими ГОСТами, ТУ </t>
  </si>
  <si>
    <t xml:space="preserve">Товар должен соответствовать требованиям качества и безопасности товаров, установленным действующими стандартами (нормами, правилами, техническими условиями) в отношении данного вида товара, с подтверждением соответствующими документами, оформленными в соответствии с действующим законодательством Российской Федерации.  1. Общие требования: соответствие  требованиям технического регламента Таможенного союза ТР ТС 019/2011 «О безопасности средств     индивидуальной защиты», ГОСТам, ТУ для данного вида товаров. костюмы должны быть изготовлены из хлопчатобумажной ткани цвета хаки (палаточное полотно), соответствующей требованиям ГОСТ 7297-90 (Ткани хлопчатобумажные палаточные и плащевые. Технические условия), состоящей из 100% хлопка, с водоотталкивающей пропиткой, поверхностная плотность ткани – не менее 260 г/кв.м., разрывная нагрузка по основе не менее 687 Н, по утку – не менее 450 Н, изменение размеров после мокрой обработки, % не более: по основе - 5, по утку ± 2,   3. Описание товара: Костюм мужской, состоящий из куртки и брюк, предназначенный для защиты от вредных биологических факторов при работе в полевых и таежных условиях. Потайной карман для сетки и накладной  карман с клапаном на ленте велькро, рукава с трикотажными манжетами-напульсниками.     </t>
  </si>
  <si>
    <t>Поставка спецобуви (сапог)</t>
  </si>
  <si>
    <t>Соответствие  требованиям технического регламента Таможенного союза ТР ТС 019/2011 «О безопасности средств индивидуальной защиты», ГОСТ 12.4.187-97 Обувь специальная кожаная для защиты от общепроизводственных загрязнений, ГОСТ 12.4.032-95 Обувь специальная с кожаным верхом для защиты от действия  повышенных температур.</t>
  </si>
  <si>
    <t>15.20.32.124</t>
  </si>
  <si>
    <t>Высший сорт, в металлических банках с литографией, вес нетто - 338 грамм, соответствующая требованиям, установленным с ГОСТ 32125-2013 и/или ГОСТ Р 54033-2010  нормативными правовыми актами, документацией о закупке</t>
  </si>
  <si>
    <t>10.13.15.110</t>
  </si>
  <si>
    <t xml:space="preserve">Товар должен соответствовать требованиям, установленным ТР ТС 034/2013. Технический регламент Таможенного союза. О безопасности мяса и мясной продукции, ГОСТ 32125-2013 (Консервы мясные. Мясо тушеное. Технические условия), иных действующих стандартов (норм, правил), установленных в отношении данного вида товара законодательством Российской Федерации. Соответствие товара установленным требованиям должно подтверждаться соответствующими документами.  Расфасовка в металлические банки с литографией, весом нетто не менее 338 грамм в соответствии с ГОСТ 5981-2011. Упаковка и маркировка в соответствии с требованиями ГОСТов.                              </t>
  </si>
  <si>
    <t xml:space="preserve">В металлических банках, вес нетто - не менее 360 грамм, соответствующее требованиям установленным ,  ГОСТ 31688-2012  (Консервы молочные. Молоко и сливки сгущенные с сахаром. Технические условия),  нормативными правовыми актами, документацией о закупке. Массовая доля жира 8,5  %. </t>
  </si>
  <si>
    <t>10.51.51.110</t>
  </si>
  <si>
    <t>В металлических банках, вес нетто 250 грамм, соответствующие требованиям, установленным ГОСТ 13865-2000, нормативными правовыми актами, документацией о закупке</t>
  </si>
  <si>
    <t>10.20.25.110</t>
  </si>
  <si>
    <t>Первый сорт, фасованная в пачки весом 800 грамм, соответствующая требованиям, установленным ГОСТ 6292-93,  нормативными правовыми актами, документацией о закупке</t>
  </si>
  <si>
    <t>Работы выполняются в полном соответствии с техническим заданием, ведомостью объемов работ, рабочей документацией, разработанной сметной документацией, требованиями действующих на территории Российской Федерации технических регламентов, норм, правил, стандартов (СНиП, ГОСТ, ТУ, СанПиН и т.п.) актуальной редакции.</t>
  </si>
  <si>
    <t>Товар должен быть новым, не ранее 2019 года выпуска, не бывшим в употреблении, ремонте, не восстановленным, не содержать восстановленных элементов. Товар не должен иметь дефектов, связанных с конструкцией, материалами или работой по их изготовлению, либо проявляющихся в результате действия или упущения производителя и/или упущения поставщика, при соблюдении заказчиком правил эксплуатации поставляемого товара.
Поставщик предоставляет гарантию на товар на срок не менее 12 месяцев.</t>
  </si>
  <si>
    <t>Товар должен соответствовать требованиям, установленным ТР ТС 034/2013. Технический регламент Таможенного союза. О безопасности мяса и мясной продукции, ГОСТ 32125-2013 (Консервы мясные. Мясо тушеное. Технические условия), иных действующих стандартов (норм, правил), установленных в отношении данного вида товара законодательством Российской Федерации. Соответствие товара установленным требованиям должно подтверждаться соответствующими документами.  Расфасовка в металлические банки с литографией, весом нетто не менее 338 грамм в соответствии с ГОСТ 5981-2011. Упаковка и маркировка в соответствии с требованиями ГОСТов. Поставщик гарантирует качество и безопасность поставляемого товара в соответствии с действующими стандартами, утверждёнными в отношении данного вида товара.  Срок гарантии на товар не менее трёх месяцев со дня поставки.</t>
  </si>
  <si>
    <t xml:space="preserve">Товар должен соответствовать требованиям, установленным ТР ТС 033/2013 Технический регламент Таможенного союза. О безопасности молока и молочной продукции,  ГОСТ 31688-2012 (Консервы молочные. Молоко и сливки сгущенные с сахаром. Технические условия), иных действующих стандартов (норм, правил), установленных в отношении данного вида товара законодательством Российской Федерации. Соответствие товара установленным требованиям должно подтверждаться соответствующими документами. В состав может входить только молоко и сахар. Массовая доля жира не менее 8,5  %. Вкус и запах: сладкий, чистый с выраженным вкусом и запахом, без посторонних привкусов и запахов. Внешний вид и консистенция: однородная, вязкая по всей массе без наличия ощущаемых органолептических кристаллов молочного сахара (лактозы). Цвет равномерный по всей массе. Расфасовка в металлические банки весом нетто не менее 360 грамм в соответствии с ГОСТ 5981-2011.
Остаток срока годности на момент поставки: не менее 80% от срока годности, установленного производителем. </t>
  </si>
  <si>
    <t xml:space="preserve">Товар должен соответствовать действующим требованиям качества и безопасности товаров, требованиям ГОСТ 13865-2000 «Консервы рыбные натуральные с добавлением масла. Технические условия» иных действующих стандартов (норм, правил), установленных в отношении данного вида товара законодательством Российской Федерации. Соответствие товара установленным требованиям должно подтверждаться соответствующими документами. Расфасовка в металлические банки весом нетто 250 грамм в соответствии с ГОСТ 5981-2011; Упаковка и маркировка в соответствии с требованиями ГОСТ 11771-93; Остаток срока годности на момент поставки: не менее 80% от срока годности, установленного производителем. </t>
  </si>
  <si>
    <t xml:space="preserve">Товар должен соответствовать действующим требованиям качества и безопасности товаров, требованиям ГОСТ 6292-93 «Крупа рисовая. Технические условия», иных действующих стандартов (норм, правил), установленных в отношении данного вида товара законодательством Российской Федерации. Соответствие товара установленным требованиям должно подтверждаться соответствующими документами. Сорт не ниже первого в соответствии с ГОСТ 6292-93. Расфасовка, в упаковке завода-изготовителя, пачки весом нетто 800 грамм Товар не должен содержать ГМО, зараженность вредителями  хлебных запасов не допускается. Влажность не более 15,5%. Остаток срока годности на момент поставки: не менее 80% от срока годности, установленного производителем. </t>
  </si>
  <si>
    <t>В соответствии с техническим заданием, требованиями сертификации и ГОСТам.</t>
  </si>
  <si>
    <t>В соответствии с техническим заданием;
Соответсвие сертификату качества</t>
  </si>
  <si>
    <t>Поставляемый товар не должен иметь дефектов, влияющих на его функциональность,  а также потертостей, царапин, сколов и трещин. Предлагаемый к поставке Товар должен быть свободным от прав третьих лиц.</t>
  </si>
  <si>
    <t>Преобразователи акустической эмиссии резонансные  предназначены для измерений амплитуд ультразвукового смещения, колебательной скорости частиц поверхности твердого тела в диапазоне рабочих частот 100-200 кГц.</t>
  </si>
  <si>
    <r>
      <t xml:space="preserve">Товар должен соответствовать требованиям, установленным ТР ТС 033/2013 Технический регламент Таможенного союза. О безопасности молока и молочной продукции,  ГОСТ 31688-2012 (Консервы молочные. Молоко и сливки сгущенные с сахаром. Технические условия), </t>
    </r>
    <r>
      <rPr>
        <sz val="14"/>
        <color rgb="FF000000"/>
        <rFont val="Times New Roman"/>
        <family val="1"/>
        <charset val="204"/>
      </rPr>
      <t xml:space="preserve">иных </t>
    </r>
    <r>
      <rPr>
        <sz val="14"/>
        <color theme="1"/>
        <rFont val="Times New Roman"/>
        <family val="1"/>
        <charset val="204"/>
      </rPr>
      <t>действующих стандартов (норм, правил), установленных в отношении данного вида товара законодательством Российской Федерации. Соответствие товара установленным требованиям должно подтверждаться соответствующими документами. В состав может входить только молоко и сахар. Массовая доля жира не менее 8,5  %. Вкус и запах: сладкий, чистый с выраженным вкусом и запахом, без посторонних привкусов и запахов. Внешний вид и консистенция: однородная, вязкая по всей массе без наличия ощущаемых органолептических кристаллов молочного сахара (лактозы). Цвет равномерный по всей массе. Расфасовка в металлические банки весом нетто не менее 360 грамм в соответствии с ГОСТ 5981-2011.</t>
    </r>
  </si>
  <si>
    <r>
      <t>Товар должен соответствовать действующим требованиям качества и безопасности товаров, требованиям ГОСТ 13865</t>
    </r>
    <r>
      <rPr>
        <sz val="14"/>
        <color rgb="FF000000"/>
        <rFont val="Times New Roman"/>
        <family val="1"/>
        <charset val="204"/>
      </rPr>
      <t>-2000 «Консервы рыбные натуральные с добавлением масла. Технические условия</t>
    </r>
    <r>
      <rPr>
        <sz val="14"/>
        <color theme="1"/>
        <rFont val="Times New Roman"/>
        <family val="1"/>
        <charset val="204"/>
      </rPr>
      <t xml:space="preserve">» </t>
    </r>
    <r>
      <rPr>
        <sz val="14"/>
        <color rgb="FF000000"/>
        <rFont val="Times New Roman"/>
        <family val="1"/>
        <charset val="204"/>
      </rPr>
      <t xml:space="preserve">иных </t>
    </r>
    <r>
      <rPr>
        <sz val="14"/>
        <color theme="1"/>
        <rFont val="Times New Roman"/>
        <family val="1"/>
        <charset val="204"/>
      </rPr>
      <t>действующих стандартов (норм, правил), установленных в отношении данного вида товара законодательством Российской Федерации. Соответствие товара установленным требованиям должно подтверждаться соответствующими документами. Расфасовка в металлические банки весом нетто 250 грамм в соответствии с ГОСТ 5981-2011; Упаковка и маркировка в соответствии с требованиями ГОСТ 11771-93;</t>
    </r>
  </si>
  <si>
    <r>
      <t xml:space="preserve">Товар должен соответствовать действующим требованиям качества и безопасности товаров, требованиям ГОСТ </t>
    </r>
    <r>
      <rPr>
        <sz val="14"/>
        <color rgb="FF000000"/>
        <rFont val="Times New Roman"/>
        <family val="1"/>
        <charset val="204"/>
      </rPr>
      <t xml:space="preserve">6292-93 «Крупа рисовая. Технические условия», иных </t>
    </r>
    <r>
      <rPr>
        <sz val="14"/>
        <color theme="1"/>
        <rFont val="Times New Roman"/>
        <family val="1"/>
        <charset val="204"/>
      </rPr>
      <t xml:space="preserve">действующих стандартов (норм, правил), установленных в отношении данного вида товара законодательством Российской Федерации. Соответствие товара установленным требованиям должно подтверждаться соответствующими документами. Сорт не ниже первого в соответствии с ГОСТ 6292-93. Расфасовка, в упаковке завода-изготовителя, пачки весом нетто 800 грамм Товар не должен содержать ГМО, зараженность вредителями  хлебных запасов не допускается. Влажность не более 15,5%. </t>
    </r>
  </si>
  <si>
    <t>АО "Красноярскнефтепродукт"</t>
  </si>
  <si>
    <t>АО «КРАСЭКО»</t>
  </si>
  <si>
    <t>Запасные части к топливно-раздаточному оборудованию</t>
  </si>
  <si>
    <t>Бумага офисная (для офисной техники)</t>
  </si>
  <si>
    <t>Противогололедного гранулированного реагента</t>
  </si>
  <si>
    <t>Бахилы одноразовые полиэтиленовые</t>
  </si>
  <si>
    <t>Изготовлению и поставке бланочной продукции</t>
  </si>
  <si>
    <t>Средства смывающие и обеззараживающие, для нужд ООО «Аэропорт Емельяново»</t>
  </si>
  <si>
    <t>Шрот соевый кормовой тостированный</t>
  </si>
  <si>
    <t>Витаминные премиксы</t>
  </si>
  <si>
    <t>10.91</t>
  </si>
  <si>
    <t>Шрот подсолнечный</t>
  </si>
  <si>
    <t>Прокладка бугорчатая 25</t>
  </si>
  <si>
    <t>Прокладка бугорчатая 20</t>
  </si>
  <si>
    <t>Мясной поддон</t>
  </si>
  <si>
    <t>Гофрокороб размерный (под фасовку)</t>
  </si>
  <si>
    <t>Гофрокороб 127</t>
  </si>
  <si>
    <t>Перегородка 127</t>
  </si>
  <si>
    <t>Молодняк кур несушек</t>
  </si>
  <si>
    <t>Удобрения</t>
  </si>
  <si>
    <t>Спецодежда, спецобувь, СИЗ</t>
  </si>
  <si>
    <t>Противоэнцефалитных костюмов (для штатных работников)</t>
  </si>
  <si>
    <t>Мясные консервы (Говядина тушеная, высший сорт)</t>
  </si>
  <si>
    <t>Молочные консервы (молоко сгущенное с сахаром)</t>
  </si>
  <si>
    <t>Консервы рыбные: сайра тихоокеанская натуральная с добавлением масла</t>
  </si>
  <si>
    <t>Крупы рисовой</t>
  </si>
  <si>
    <t>10.6</t>
  </si>
  <si>
    <t>Красноярский край, 
г. Красноярск</t>
  </si>
  <si>
    <t>Красноярский край, Таймырский Долгано –Ненецкий район</t>
  </si>
  <si>
    <t>Условия хранения и реализации поставляемой питьевой воды должны соответствовать СанПиНу 2.1.4.1116-02 «Питьевая вода. Гигиенические требования к качеству воды, расфасованной в емкости. Контроль качества»,  ГОСТ 32220-2013 Вода питьевая, расфасованная в емкости. Общие технические условия МЕЖГОСУДАРСТВЕННЫЙ СТАНДАРТ ВОДА ПИТЬЕВАЯ, РАСФАСОВАННАЯ В ЕМКОСТИ</t>
  </si>
  <si>
    <t>Температура применения 25%-го раствора – не ниже минус 11; рассыпчатость – 100%; прочность гранул – 20-40 кг/см2; Гранулометрический состав: массовая доля гранул менее 1 мм – не более 5%; массовая доля гранул 1…4 мм – не менее 93%; массовая доля гранул более 4 мм – не более 2 %</t>
  </si>
  <si>
    <t>Изготовлены из полиэтилена низкого давления (ПНД) 35 - 40 мкр; размер: 40см*15 см;</t>
  </si>
  <si>
    <t xml:space="preserve">Тип: резонансный
усилитель: без предварительного усилителя
Коэффициент электроакустического преобразования &gt; 60 дБ отн. 1 В/м/с
Рабочая частота: 165 кГц
Полоса пропускания 130…200 кГц
Электрическая ёмкость 400…500 пФ
Сопротивление изоляции &gt; 100 Мом
Температурный диапазон −40…+150 °С
Материал корпуса титановый сплав
Длина встроенного кабеля (определяется при заказе)0,5 м (стандартная)
• Масса (без кабеля) 15 г
Комплект поставки  1 преобразователя включает:
-преобразователь  – 1 шт.
-комплект эксплуатационной документации (паспорт, руководство по эксплуатации)
</t>
  </si>
  <si>
    <t xml:space="preserve">Соответствие  требованиям технического регламента Таможенного союза ТР ТС 019/2011 «О безопасности средств индивидуальной защиты», ГОСТ 12.4.187-97 Обувь специальная кожаная для защиты от общепроизводственных загрязнений, ГОСТ 12.4.032-95 Обувь специальная с кожаным верхом для защиты от действия  повышенных температур. Технические условия. </t>
  </si>
  <si>
    <t xml:space="preserve">Товар должен быть новым, не ранее 2019 года выпуска, не бывшим в употреблении, ремонте, не восстановленным, не содержать восстановленных элементов. Товар не должен иметь дефектов, связанных с конструкцией, материалами или работой по их изготовлению, либо проявляющихся в результате действия или упущения производителя и/или упущения поставщика, при соблюдении заказчиком правил эксплуатации поставляемого товара. </t>
  </si>
  <si>
    <t>Товар должен быть новым, не ранее 2018 года выпуска, не бывшим в употреблении, ремонте, не восстановленным, не содержать восстановленных элементов. Товар не должен иметь дефектов, связанных с конструкцией, материалами или работой по их изготовлению, либо проявляющихся в результате действия или упущения производителя и/или упущения поставщика, при соблюдении заказчиком правил эксплуатации поставляемого товара. При поставке товара Поставщик должен предоставить все необходимые сертификаты, декларации, подтверждающие качество товара. Поставщик предоставляет гарантию на товар на срок не менее 12 месяцев.</t>
  </si>
  <si>
    <t>Рулонный кровельный наплавляемый материал, что отличается высокой надежностью, гидроизоляционными способностями и высокой прочностью. Благодаря его свойствам, техноэласт можно применять в любых климатических условиях. Техноэласт используют при покрытии крыш, гидроизоляции фундамента и прочих конструкций.</t>
  </si>
  <si>
    <t>13.96</t>
  </si>
  <si>
    <t>04110000000</t>
  </si>
  <si>
    <t>Нижегородская область; Самарская область; 
Ростовская область; Новосибирская область; Иркутская область</t>
  </si>
  <si>
    <t>г. Санкт-Петербург; Нижегородская область; 
Самарская область; Ростовская область; Новосибирская область; Иркутская область</t>
  </si>
  <si>
    <t xml:space="preserve">Вода питьевая бутилированной для нужд КГАУ «РЦСС» </t>
  </si>
  <si>
    <t xml:space="preserve">ФОНАРЬ АККУМУЛЯТОРНЫЙ СВЕТОДИОДНЫЙ СО ВСТРОЕННЫМ ЗАРЯДНЫМ УСТРОЙСТВОМ </t>
  </si>
  <si>
    <t xml:space="preserve">ФОНАРЬ НАЛОБНЫЙ АККУМУЛЯТОРНЫЙ СВЕТОДИОДНЫЙ ЯРКИЙ ЛУЧ </t>
  </si>
  <si>
    <t xml:space="preserve">ФОНАРЬ АККУМУЛЯТОРНЫЙ СВЕТОДИОДНЫЙ УДАРОПРОЧНЫЙ </t>
  </si>
  <si>
    <t xml:space="preserve">ФОНАРЬ АККУМУЛЯТОРНЫЙ СВЕТОДИОДНЫЙ </t>
  </si>
  <si>
    <t xml:space="preserve">АККУМУЛЯТОР СВИНЦОВО-КИСЛОТНЫЙ СТАЦИОНАРНЫЙ </t>
  </si>
  <si>
    <t xml:space="preserve">АККУМУЛЯТОР СВИНЦОВО-КИСЛОТНЫЙ </t>
  </si>
  <si>
    <t xml:space="preserve">АККУМУЛЯТОР СВИНЦОВО-КИСЛОТНЫЙ НЕОБСЛУЖИВАЕМЫЙ </t>
  </si>
  <si>
    <t xml:space="preserve">АККУМУЛЯТОР СВИНЦОВО-КИСЛОТНЫЙ ГЕРМЕТИЗИРОВАННЫЙ СТАЦИОНАРНЫЙ </t>
  </si>
  <si>
    <t xml:space="preserve">БАТАРЕЯ АККУМУЛЯТОРНАЯ СВИНЦОВО-КИСЛОТНАЯ </t>
  </si>
  <si>
    <t xml:space="preserve">БАТАРЕЯ АККУМУЛЯТОРНАЯ СВИНЦОВО-КИСЛОТНАЯ ГЕРМЕТИЗИРОВАННАЯ </t>
  </si>
  <si>
    <t>АККУМУЛЯТОР СВИНЦОВО-КИСЛОТНЫЙ</t>
  </si>
  <si>
    <t xml:space="preserve">АККУМУЛЯТОР РАДИОСТАНЦИИ </t>
  </si>
  <si>
    <t>АККУМУЛЯТОР</t>
  </si>
  <si>
    <t xml:space="preserve">БАТАРЕЯ АККУМУЛЯТОРНАЯ </t>
  </si>
  <si>
    <t xml:space="preserve">АККУМУЛЯТОР СТАЦИОНАРНЫЙ СВИНЦОВО-КИСЛОТНЫЙ </t>
  </si>
  <si>
    <t xml:space="preserve">АППАРАТ ЭЛЕКТРОННЫЙ ПУСКОРЕГУЛИРУЮЩИЙ </t>
  </si>
  <si>
    <t xml:space="preserve">АППАРАТ ЭЛЕКТРОННЫЙ ПУСКОРЕГУЛИРУЮЩИЙ  </t>
  </si>
  <si>
    <t>АППАРАТ ЭЛЕКТРОННЫЙ ПУСКОРЕГУЛИРУЮЩИЙ</t>
  </si>
  <si>
    <t xml:space="preserve">АППАРАТ ПУСКОРЕГУЛИРУЮЩИЙ ПОЛУПРОВОДНИКОВЫЙ ДЛЯ ЛЮМИНЕСЦЕНТНЫХ ЛАМП </t>
  </si>
  <si>
    <t xml:space="preserve">КЛЕЩИ ДЛЯ СНЯТИЯ ИЗОЛЯЦИИ ХРОМИРОВАННЫЕ С ДИЭЛЕКТРИЧЕСКИМИ РУЧКАМИ </t>
  </si>
  <si>
    <t xml:space="preserve">МЕГАОММЕТР ЦИФРОВОЙ </t>
  </si>
  <si>
    <t xml:space="preserve">КЛЕЩИ ТОКОИЗМЕРИТЕЛЬНЫЕ ЦИФРОВЫЕ </t>
  </si>
  <si>
    <t>КЛЕЩИ ЭЛЕКТРОИЗМЕРИТЕЛЬНЫЕ ЦИФРОВЫЕ</t>
  </si>
  <si>
    <t>КЛЕЩИ ТОКОИЗМЕРИТЕЛЬНЫЕ</t>
  </si>
  <si>
    <t xml:space="preserve">ИНДИКАТОР НАПРЯЖЕНИЯ </t>
  </si>
  <si>
    <t xml:space="preserve">КЛЕЩИ ТОКОИЗМЕРИТЕЛЬНЫЕ </t>
  </si>
  <si>
    <t xml:space="preserve">ИНДИКАТОР НАПРЯЖЕНИЯ ПЕРЕМЕННОГО ТОКА БЕСКОНТАКТНЫЙ </t>
  </si>
  <si>
    <t>КОМПЛЕКТ ЩУПОВ ДЛЯ МУЛЬТИМЕТРА</t>
  </si>
  <si>
    <t>БАЛЛАСТ ЭЛЕКТРОННЫЙ ДЛЯ ЛАМП</t>
  </si>
  <si>
    <t xml:space="preserve">ВЫКЛЮЧАТЕЛЬ ОДНОКЛАВИШНЫЙ ОТКРЫТОЙ УСТАНОВКИ С ИНДИКАТОРОМ </t>
  </si>
  <si>
    <t xml:space="preserve">ВЫКЛЮЧАТЕЛЬ ДВУХКЛАВИШНЫЙ </t>
  </si>
  <si>
    <t xml:space="preserve">БИТА С ПРОФИЛЕМ </t>
  </si>
  <si>
    <t xml:space="preserve">НАБОР Г-ОБРАЗНЫХ ОТВЕРТОК С ПРОФИЛЕМ </t>
  </si>
  <si>
    <t>НАБОР КЛЮЧЕЙ ТОРЦОВЫХ ДВУСТОРОННИХ ИЗОГНУТЫХ КЛЮЧЕЙ ДЛЯ ВИНТОВ С ВНУТРЕННИМ -ПРОФИЛЕМ</t>
  </si>
  <si>
    <t xml:space="preserve">НАБОР ТОРЦЕВЫХ ГОЛОВОК И НАСАДОК С ВСТАВКАМИ </t>
  </si>
  <si>
    <t xml:space="preserve">КЛЕЩИ ЭЛЕКТРОИЗМЕРИТЕЛЬНЫЕ </t>
  </si>
  <si>
    <t>ПАНЕЛЬ СВЕТОДИОДНАЯ УНИВЕРСАЛЬНАЯ</t>
  </si>
  <si>
    <t>БАТАРЕЯ ЛИТИЕВАЯ</t>
  </si>
  <si>
    <t>ОТВЕРТКА ДИЭЛЕКТРИЧЕСКАЯ ПОД ВИНТЫ  С ДВУХКОМПОНЕНТНОЙ РУКОЯТКОЙ</t>
  </si>
  <si>
    <t>КЛЕЩИ ТОКОИЗМЕРИТЕЛЬНЫЕ ЦИФРОВЫЕ</t>
  </si>
  <si>
    <t xml:space="preserve">ПАНЕЛЬ СВЕТОДИОДНАЯ </t>
  </si>
  <si>
    <t xml:space="preserve">ТЕСТЕР </t>
  </si>
  <si>
    <t xml:space="preserve">ФОНАРЬ НАЛОБНЫЙ НА СВЕТОДИОДАХ </t>
  </si>
  <si>
    <t>МУЛЬТИМЕТР ЦИФРОВОЙ</t>
  </si>
  <si>
    <t>МУЛЬТИМЕТР</t>
  </si>
  <si>
    <t>МУЛЬТИМЕТР-МЕГАОММЕТР ЦИФРОВОЙ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</si>
</sst>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9]dd&quot;.&quot;mmm"/>
    <numFmt numFmtId="165" formatCode="dd&quot;.&quot;mmm"/>
  </numFmts>
  <fonts count="27" x14ac:knownFonts="1">
    <font>
      <sz val="11"/>
      <color theme="1"/>
      <name val="Calibri"/>
      <family val="2"/>
      <scheme val="minor"/>
    </font>
    <font>
      <sz val="10"/>
      <name val="Arial"/>
      <family val="2"/>
      <charset val="204"/>
    </font>
    <font>
      <sz val="14"/>
      <color theme="1"/>
      <name val="Arial"/>
      <family val="2"/>
      <charset val="204"/>
    </font>
    <font>
      <sz val="14"/>
      <color theme="1"/>
      <name val="Times New Roman"/>
      <family val="1"/>
      <charset val="204"/>
    </font>
    <font>
      <sz val="14"/>
      <name val="Times New Roman"/>
      <family val="1"/>
      <charset val="204"/>
    </font>
    <font>
      <sz val="14"/>
      <color indexed="8"/>
      <name val="Times New Roman"/>
      <family val="1"/>
      <charset val="204"/>
    </font>
    <font>
      <sz val="14"/>
      <color rgb="FF000000"/>
      <name val="Times New Roman"/>
      <family val="1"/>
      <charset val="204"/>
    </font>
    <font>
      <b/>
      <sz val="14"/>
      <color theme="1"/>
      <name val="Times New Roman"/>
      <family val="1"/>
      <charset val="204"/>
    </font>
    <font>
      <b/>
      <sz val="14"/>
      <color indexed="8"/>
      <name val="Times New Roman"/>
      <family val="1"/>
      <charset val="204"/>
    </font>
    <font>
      <b/>
      <sz val="26"/>
      <color theme="1"/>
      <name val="Times New Roman"/>
      <family val="1"/>
      <charset val="204"/>
    </font>
    <font>
      <sz val="11"/>
      <color theme="1"/>
      <name val="Calibri"/>
      <family val="2"/>
      <scheme val="minor"/>
    </font>
    <font>
      <sz val="11"/>
      <color theme="1"/>
      <name val="Calibri"/>
      <family val="2"/>
      <charset val="204"/>
      <scheme val="minor"/>
    </font>
    <font>
      <sz val="10"/>
      <name val="Arial Cyr"/>
      <charset val="204"/>
    </font>
    <font>
      <sz val="11"/>
      <color indexed="8"/>
      <name val="Calibri"/>
      <family val="2"/>
      <charset val="1"/>
    </font>
    <font>
      <sz val="10"/>
      <name val="Arial Cyr"/>
      <family val="2"/>
      <charset val="204"/>
    </font>
    <font>
      <sz val="12"/>
      <color theme="1"/>
      <name val="Times New Roman"/>
      <family val="1"/>
      <charset val="204"/>
    </font>
    <font>
      <sz val="10"/>
      <color rgb="FF000000"/>
      <name val="Arial"/>
      <family val="2"/>
      <charset val="1"/>
    </font>
    <font>
      <sz val="10"/>
      <name val="Times New Roman"/>
      <family val="1"/>
      <charset val="204"/>
    </font>
    <font>
      <sz val="14"/>
      <color theme="1" tint="4.9989318521683403E-2"/>
      <name val="Times New Roman"/>
      <family val="1"/>
      <charset val="204"/>
    </font>
    <font>
      <sz val="12"/>
      <name val="Times New Roman"/>
      <family val="1"/>
      <charset val="204"/>
    </font>
    <font>
      <sz val="14"/>
      <color rgb="FF545454"/>
      <name val="Times New Roman"/>
      <family val="1"/>
      <charset val="204"/>
    </font>
    <font>
      <sz val="10"/>
      <name val="Arial"/>
      <family val="2"/>
      <charset val="1"/>
    </font>
    <font>
      <sz val="13"/>
      <color theme="1"/>
      <name val="Times New Roman"/>
      <family val="1"/>
      <charset val="204"/>
    </font>
    <font>
      <sz val="14"/>
      <color rgb="FF000000"/>
      <name val="Arial"/>
      <family val="2"/>
      <charset val="204"/>
    </font>
    <font>
      <sz val="12"/>
      <color rgb="FF000000"/>
      <name val="Times New Roman"/>
      <family val="1"/>
      <charset val="204"/>
    </font>
    <font>
      <sz val="11"/>
      <color theme="1"/>
      <name val="Times New Roman"/>
      <family val="1"/>
      <charset val="204"/>
    </font>
    <font>
      <sz val="11"/>
      <color indexed="8"/>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FFFFFF"/>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applyNumberFormat="0" applyFont="0" applyFill="0" applyBorder="0" applyAlignment="0" applyProtection="0"/>
    <xf numFmtId="0" fontId="1" fillId="0" borderId="0" applyNumberFormat="0" applyFont="0" applyFill="0" applyBorder="0" applyAlignment="0" applyProtection="0"/>
    <xf numFmtId="0" fontId="11" fillId="0" borderId="0"/>
    <xf numFmtId="0" fontId="10" fillId="0" borderId="0"/>
    <xf numFmtId="0" fontId="11" fillId="0" borderId="0"/>
    <xf numFmtId="0" fontId="13" fillId="0" borderId="0"/>
    <xf numFmtId="0" fontId="14" fillId="0" borderId="0"/>
    <xf numFmtId="0" fontId="12" fillId="0" borderId="0"/>
    <xf numFmtId="0" fontId="21" fillId="0" borderId="0"/>
  </cellStyleXfs>
  <cellXfs count="171">
    <xf numFmtId="0" fontId="0" fillId="0" borderId="0" xfId="0"/>
    <xf numFmtId="0" fontId="2" fillId="0" borderId="0" xfId="0" applyFont="1" applyAlignment="1">
      <alignment horizontal="center" vertical="center" wrapText="1"/>
    </xf>
    <xf numFmtId="0" fontId="5"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NumberFormat="1" applyFont="1" applyBorder="1" applyAlignment="1">
      <alignment horizontal="center" vertical="center" wrapText="1"/>
    </xf>
    <xf numFmtId="16" fontId="3"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0" xfId="0" applyFont="1" applyAlignment="1">
      <alignment horizontal="left" vertical="top"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49" fontId="3" fillId="0" borderId="2"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5" fillId="2" borderId="2" xfId="2" applyFont="1" applyFill="1" applyBorder="1" applyAlignment="1">
      <alignment horizontal="center" vertical="center" wrapText="1"/>
    </xf>
    <xf numFmtId="0" fontId="3" fillId="0" borderId="0" xfId="0" applyFont="1" applyBorder="1" applyAlignment="1">
      <alignment horizontal="center" vertical="center"/>
    </xf>
    <xf numFmtId="0" fontId="6" fillId="2"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6" fillId="0" borderId="1"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 xfId="6"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49" fontId="2" fillId="0" borderId="0" xfId="0" applyNumberFormat="1" applyFont="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6" fillId="0" borderId="9" xfId="0" applyFont="1" applyBorder="1" applyAlignment="1">
      <alignment vertical="top"/>
    </xf>
    <xf numFmtId="0" fontId="16" fillId="0" borderId="9" xfId="0" applyFont="1" applyBorder="1" applyAlignment="1"/>
    <xf numFmtId="0" fontId="3" fillId="0" borderId="1" xfId="0" applyFont="1" applyBorder="1"/>
    <xf numFmtId="0" fontId="3" fillId="0" borderId="0" xfId="0" applyFont="1" applyBorder="1"/>
    <xf numFmtId="0" fontId="4"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2" borderId="1" xfId="2"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5" fillId="0" borderId="1" xfId="6" applyFont="1" applyFill="1" applyBorder="1" applyAlignment="1">
      <alignment horizontal="center" vertical="center" wrapText="1"/>
    </xf>
    <xf numFmtId="49" fontId="5" fillId="0" borderId="1" xfId="6" applyNumberFormat="1" applyFont="1" applyFill="1" applyBorder="1" applyAlignment="1">
      <alignment horizontal="center" vertical="center" wrapText="1"/>
    </xf>
    <xf numFmtId="16" fontId="5" fillId="0" borderId="1" xfId="6" applyNumberFormat="1" applyFont="1" applyFill="1" applyBorder="1" applyAlignment="1">
      <alignment horizontal="center" vertical="center" wrapText="1"/>
    </xf>
    <xf numFmtId="49" fontId="4" fillId="0" borderId="1" xfId="6" applyNumberFormat="1" applyFont="1" applyFill="1" applyBorder="1" applyAlignment="1">
      <alignment horizontal="center" vertical="center" wrapText="1"/>
    </xf>
    <xf numFmtId="49" fontId="4" fillId="0" borderId="1" xfId="7" applyNumberFormat="1" applyFont="1" applyFill="1" applyBorder="1" applyAlignment="1">
      <alignment horizontal="center" vertical="center" wrapText="1"/>
    </xf>
    <xf numFmtId="0" fontId="4" fillId="0" borderId="1" xfId="8"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Font="1" applyBorder="1" applyAlignment="1">
      <alignment horizontal="center" vertical="center" wrapText="1" shrinkToFit="1"/>
    </xf>
    <xf numFmtId="3" fontId="5" fillId="2" borderId="1" xfId="2" applyNumberFormat="1" applyFont="1" applyFill="1" applyBorder="1" applyAlignment="1">
      <alignment horizontal="center" vertical="center" wrapText="1"/>
    </xf>
    <xf numFmtId="0" fontId="5" fillId="2" borderId="1" xfId="4" applyFont="1" applyFill="1" applyBorder="1" applyAlignment="1">
      <alignment horizontal="center" vertical="center" wrapText="1"/>
    </xf>
    <xf numFmtId="0" fontId="5" fillId="2" borderId="1" xfId="4" applyNumberFormat="1" applyFont="1" applyFill="1" applyBorder="1" applyAlignment="1">
      <alignment horizontal="center" vertical="center" wrapText="1"/>
    </xf>
    <xf numFmtId="0" fontId="5" fillId="2" borderId="1" xfId="5" applyFont="1" applyFill="1" applyBorder="1" applyAlignment="1">
      <alignment horizontal="center" vertical="center" wrapText="1"/>
    </xf>
    <xf numFmtId="0" fontId="4" fillId="0" borderId="1" xfId="4"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5" fillId="0" borderId="1" xfId="0" applyFont="1" applyBorder="1" applyAlignment="1">
      <alignment horizontal="center" vertical="center" wrapText="1" shrinkToFit="1"/>
    </xf>
    <xf numFmtId="0" fontId="8"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vertical="center" wrapText="1"/>
    </xf>
    <xf numFmtId="0" fontId="20" fillId="0" borderId="1" xfId="0" applyFont="1" applyBorder="1" applyAlignment="1">
      <alignment horizontal="center" vertical="center" wrapText="1"/>
    </xf>
    <xf numFmtId="0" fontId="2" fillId="0" borderId="0" xfId="0" applyFont="1" applyFill="1" applyBorder="1" applyAlignment="1">
      <alignment horizontal="left" vertical="top" wrapText="1"/>
    </xf>
    <xf numFmtId="49" fontId="3" fillId="0" borderId="0" xfId="0" applyNumberFormat="1" applyFont="1" applyAlignment="1">
      <alignment horizontal="center" vertical="center" wrapText="1"/>
    </xf>
    <xf numFmtId="49" fontId="6" fillId="0" borderId="1" xfId="0" applyNumberFormat="1" applyFont="1" applyBorder="1" applyAlignment="1">
      <alignment horizontal="center" vertical="center" wrapText="1"/>
    </xf>
    <xf numFmtId="49" fontId="4" fillId="0" borderId="1" xfId="9" applyNumberFormat="1" applyFont="1" applyFill="1" applyBorder="1" applyAlignment="1">
      <alignment horizontal="center" vertical="center" wrapText="1"/>
    </xf>
    <xf numFmtId="49" fontId="3" fillId="0" borderId="0" xfId="0" applyNumberFormat="1" applyFont="1" applyBorder="1"/>
    <xf numFmtId="0"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49" fontId="22" fillId="0" borderId="1" xfId="0" applyNumberFormat="1" applyFont="1" applyBorder="1" applyAlignment="1">
      <alignment horizontal="center" vertical="center" wrapText="1"/>
    </xf>
    <xf numFmtId="0" fontId="23" fillId="0" borderId="0" xfId="0" applyFont="1" applyBorder="1" applyAlignment="1">
      <alignment horizontal="center" vertical="center" wrapText="1"/>
    </xf>
    <xf numFmtId="49" fontId="6" fillId="0" borderId="0"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5" fillId="2" borderId="1" xfId="6"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2" borderId="1" xfId="0" applyNumberFormat="1" applyFont="1" applyFill="1" applyBorder="1" applyAlignment="1">
      <alignment vertical="top" wrapText="1"/>
    </xf>
    <xf numFmtId="49" fontId="3" fillId="2" borderId="1" xfId="0" applyNumberFormat="1" applyFont="1" applyFill="1" applyBorder="1" applyAlignment="1">
      <alignment vertical="top" wrapText="1"/>
    </xf>
    <xf numFmtId="0" fontId="3" fillId="0" borderId="1" xfId="0" applyFont="1" applyBorder="1" applyAlignment="1">
      <alignment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0" fontId="3" fillId="0" borderId="1" xfId="0" applyFont="1" applyBorder="1" applyAlignment="1"/>
    <xf numFmtId="0" fontId="3" fillId="5"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3" fillId="0" borderId="0"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5" fillId="0" borderId="0" xfId="0" applyNumberFormat="1" applyFont="1" applyFill="1" applyBorder="1" applyAlignment="1">
      <alignment horizontal="center" vertical="center" wrapText="1"/>
    </xf>
    <xf numFmtId="0" fontId="3" fillId="0" borderId="1" xfId="4" applyFont="1" applyFill="1" applyBorder="1" applyAlignment="1">
      <alignment horizontal="center" vertical="center" wrapText="1"/>
    </xf>
    <xf numFmtId="0" fontId="25" fillId="0" borderId="1" xfId="0"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4"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49" fontId="3" fillId="0" borderId="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4" applyFont="1" applyFill="1" applyBorder="1" applyAlignment="1">
      <alignment horizontal="center" vertical="center" wrapText="1"/>
    </xf>
    <xf numFmtId="0" fontId="25" fillId="0" borderId="3"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cellXfs>
  <cellStyles count="10">
    <cellStyle name="Excel Built-in Normal" xfId="6"/>
    <cellStyle name="Обычный" xfId="0" builtinId="0"/>
    <cellStyle name="Обычный 2" xfId="1"/>
    <cellStyle name="Обычный 3" xfId="4"/>
    <cellStyle name="Обычный 4" xfId="3"/>
    <cellStyle name="Обычный 4 2 2" xfId="2"/>
    <cellStyle name="Обычный 4 6" xfId="5"/>
    <cellStyle name="Обычный_6. Селтылес-План закупок по 223 фз на 2016 г." xfId="7"/>
    <cellStyle name="Обычный_План закупок" xfId="9"/>
    <cellStyle name="Обычный_Приложение 3 исправл."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zoomScale="70" zoomScaleNormal="70" workbookViewId="0">
      <pane ySplit="10" topLeftCell="A29" activePane="bottomLeft" state="frozen"/>
      <selection pane="bottomLeft" activeCell="F17" sqref="F17"/>
    </sheetView>
  </sheetViews>
  <sheetFormatPr defaultRowHeight="18" x14ac:dyDescent="0.25"/>
  <cols>
    <col min="1" max="1" width="12.28515625" style="1" customWidth="1"/>
    <col min="2" max="2" width="42.28515625" style="1" customWidth="1"/>
    <col min="3" max="3" width="23.85546875" style="1" customWidth="1"/>
    <col min="4" max="4" width="55.140625" style="1" customWidth="1"/>
    <col min="5" max="5" width="48.5703125" style="15" customWidth="1"/>
    <col min="6" max="6" width="18.5703125" style="1" customWidth="1"/>
    <col min="7" max="7" width="20.28515625" style="1" customWidth="1"/>
    <col min="8" max="8" width="16.5703125" style="1" customWidth="1"/>
    <col min="9" max="9" width="18.85546875" style="1" customWidth="1"/>
    <col min="10" max="10" width="21.42578125" style="1" customWidth="1"/>
    <col min="11" max="11" width="45.7109375" style="1" customWidth="1"/>
    <col min="12" max="12" width="85.85546875" style="1" customWidth="1"/>
    <col min="13" max="13" width="53.42578125" style="1" customWidth="1"/>
    <col min="14" max="14" width="62.85546875" style="1" customWidth="1"/>
    <col min="15" max="16384" width="9.140625" style="1"/>
  </cols>
  <sheetData>
    <row r="1" spans="1:14" ht="18" customHeight="1" x14ac:dyDescent="0.25">
      <c r="A1" s="153" t="s">
        <v>101</v>
      </c>
      <c r="B1" s="153"/>
      <c r="C1" s="153"/>
      <c r="D1" s="153"/>
      <c r="E1" s="153"/>
      <c r="F1" s="153"/>
      <c r="G1" s="153"/>
      <c r="H1" s="153"/>
      <c r="I1" s="153"/>
      <c r="J1" s="153"/>
      <c r="K1" s="153"/>
      <c r="L1" s="153"/>
      <c r="M1" s="153"/>
      <c r="N1" s="153"/>
    </row>
    <row r="2" spans="1:14" ht="18" customHeight="1" x14ac:dyDescent="0.25">
      <c r="A2" s="153"/>
      <c r="B2" s="153"/>
      <c r="C2" s="153"/>
      <c r="D2" s="153"/>
      <c r="E2" s="153"/>
      <c r="F2" s="153"/>
      <c r="G2" s="153"/>
      <c r="H2" s="153"/>
      <c r="I2" s="153"/>
      <c r="J2" s="153"/>
      <c r="K2" s="153"/>
      <c r="L2" s="153"/>
      <c r="M2" s="153"/>
      <c r="N2" s="153"/>
    </row>
    <row r="3" spans="1:14" ht="18" customHeight="1" x14ac:dyDescent="0.25">
      <c r="A3" s="153"/>
      <c r="B3" s="153"/>
      <c r="C3" s="153"/>
      <c r="D3" s="153"/>
      <c r="E3" s="153"/>
      <c r="F3" s="153"/>
      <c r="G3" s="153"/>
      <c r="H3" s="153"/>
      <c r="I3" s="153"/>
      <c r="J3" s="153"/>
      <c r="K3" s="153"/>
      <c r="L3" s="153"/>
      <c r="M3" s="153"/>
      <c r="N3" s="153"/>
    </row>
    <row r="4" spans="1:14" x14ac:dyDescent="0.25">
      <c r="A4" s="153"/>
      <c r="B4" s="153"/>
      <c r="C4" s="153"/>
      <c r="D4" s="153"/>
      <c r="E4" s="153"/>
      <c r="F4" s="153"/>
      <c r="G4" s="153"/>
      <c r="H4" s="153"/>
      <c r="I4" s="153"/>
      <c r="J4" s="153"/>
      <c r="K4" s="153"/>
      <c r="L4" s="153"/>
      <c r="M4" s="153"/>
      <c r="N4" s="153"/>
    </row>
    <row r="5" spans="1:14" ht="18.75" customHeight="1" x14ac:dyDescent="0.25">
      <c r="A5" s="153"/>
      <c r="B5" s="153"/>
      <c r="C5" s="153"/>
      <c r="D5" s="153"/>
      <c r="E5" s="153"/>
      <c r="F5" s="153"/>
      <c r="G5" s="153"/>
      <c r="H5" s="153"/>
      <c r="I5" s="153"/>
      <c r="J5" s="153"/>
      <c r="K5" s="153"/>
      <c r="L5" s="153"/>
      <c r="M5" s="153"/>
      <c r="N5" s="153"/>
    </row>
    <row r="6" spans="1:14" ht="43.5" customHeight="1" x14ac:dyDescent="0.25">
      <c r="A6" s="152" t="s">
        <v>0</v>
      </c>
      <c r="B6" s="152" t="s">
        <v>3</v>
      </c>
      <c r="C6" s="152" t="s">
        <v>4</v>
      </c>
      <c r="D6" s="152" t="s">
        <v>11</v>
      </c>
      <c r="E6" s="152" t="s">
        <v>10</v>
      </c>
      <c r="F6" s="152" t="s">
        <v>1</v>
      </c>
      <c r="G6" s="152" t="s">
        <v>2</v>
      </c>
      <c r="H6" s="152" t="s">
        <v>12</v>
      </c>
      <c r="I6" s="152"/>
      <c r="J6" s="152" t="s">
        <v>5</v>
      </c>
      <c r="K6" s="152"/>
      <c r="L6" s="151" t="s">
        <v>9</v>
      </c>
      <c r="M6" s="151"/>
      <c r="N6" s="151"/>
    </row>
    <row r="7" spans="1:14" ht="18.75" customHeight="1" x14ac:dyDescent="0.25">
      <c r="A7" s="152"/>
      <c r="B7" s="152"/>
      <c r="C7" s="152"/>
      <c r="D7" s="152"/>
      <c r="E7" s="152"/>
      <c r="F7" s="152"/>
      <c r="G7" s="152"/>
      <c r="H7" s="152" t="s">
        <v>6</v>
      </c>
      <c r="I7" s="152" t="s">
        <v>7</v>
      </c>
      <c r="J7" s="152" t="s">
        <v>8</v>
      </c>
      <c r="K7" s="152" t="s">
        <v>7</v>
      </c>
      <c r="L7" s="151"/>
      <c r="M7" s="151"/>
      <c r="N7" s="151"/>
    </row>
    <row r="8" spans="1:14" ht="18.75" customHeight="1" x14ac:dyDescent="0.25">
      <c r="A8" s="152"/>
      <c r="B8" s="152"/>
      <c r="C8" s="152"/>
      <c r="D8" s="152"/>
      <c r="E8" s="152"/>
      <c r="F8" s="152"/>
      <c r="G8" s="152"/>
      <c r="H8" s="152"/>
      <c r="I8" s="152"/>
      <c r="J8" s="152"/>
      <c r="K8" s="152"/>
      <c r="L8" s="151"/>
      <c r="M8" s="151"/>
      <c r="N8" s="151"/>
    </row>
    <row r="9" spans="1:14" ht="75" customHeight="1" x14ac:dyDescent="0.25">
      <c r="A9" s="152"/>
      <c r="B9" s="152"/>
      <c r="C9" s="152"/>
      <c r="D9" s="152"/>
      <c r="E9" s="152"/>
      <c r="F9" s="152"/>
      <c r="G9" s="152"/>
      <c r="H9" s="152"/>
      <c r="I9" s="152"/>
      <c r="J9" s="152"/>
      <c r="K9" s="152"/>
      <c r="L9" s="36" t="s">
        <v>152</v>
      </c>
      <c r="M9" s="36" t="s">
        <v>156</v>
      </c>
      <c r="N9" s="36" t="s">
        <v>153</v>
      </c>
    </row>
    <row r="10" spans="1:14" ht="18.75" x14ac:dyDescent="0.25">
      <c r="A10" s="9">
        <v>1</v>
      </c>
      <c r="B10" s="10">
        <v>2</v>
      </c>
      <c r="C10" s="10">
        <v>3</v>
      </c>
      <c r="D10" s="10">
        <v>4</v>
      </c>
      <c r="E10" s="10">
        <v>5</v>
      </c>
      <c r="F10" s="10">
        <v>6</v>
      </c>
      <c r="G10" s="10">
        <v>7</v>
      </c>
      <c r="H10" s="10">
        <v>8</v>
      </c>
      <c r="I10" s="10">
        <v>9</v>
      </c>
      <c r="J10" s="10">
        <v>10</v>
      </c>
      <c r="K10" s="10">
        <v>11</v>
      </c>
      <c r="L10" s="34" t="s">
        <v>149</v>
      </c>
      <c r="M10" s="34" t="s">
        <v>150</v>
      </c>
      <c r="N10" s="34" t="s">
        <v>151</v>
      </c>
    </row>
    <row r="11" spans="1:14" ht="37.5" x14ac:dyDescent="0.25">
      <c r="A11" s="51">
        <v>1</v>
      </c>
      <c r="B11" s="51" t="s">
        <v>1315</v>
      </c>
      <c r="C11" s="51">
        <v>2224143922</v>
      </c>
      <c r="D11" s="51" t="s">
        <v>1316</v>
      </c>
      <c r="E11" s="51" t="s">
        <v>1317</v>
      </c>
      <c r="F11" s="12" t="s">
        <v>79</v>
      </c>
      <c r="G11" s="51" t="s">
        <v>1319</v>
      </c>
      <c r="H11" s="51">
        <v>796</v>
      </c>
      <c r="I11" s="51" t="s">
        <v>34</v>
      </c>
      <c r="J11" s="5" t="s">
        <v>1320</v>
      </c>
      <c r="K11" s="51" t="s">
        <v>1321</v>
      </c>
      <c r="L11" s="51" t="s">
        <v>1322</v>
      </c>
      <c r="M11" s="6"/>
      <c r="N11" s="51" t="s">
        <v>1454</v>
      </c>
    </row>
    <row r="12" spans="1:14" ht="37.5" x14ac:dyDescent="0.25">
      <c r="A12" s="51">
        <v>2</v>
      </c>
      <c r="B12" s="51" t="s">
        <v>1315</v>
      </c>
      <c r="C12" s="51">
        <v>2224143922</v>
      </c>
      <c r="D12" s="51" t="s">
        <v>1323</v>
      </c>
      <c r="E12" s="51" t="s">
        <v>1317</v>
      </c>
      <c r="F12" s="12" t="s">
        <v>1318</v>
      </c>
      <c r="G12" s="51" t="s">
        <v>1324</v>
      </c>
      <c r="H12" s="51">
        <v>796</v>
      </c>
      <c r="I12" s="51" t="s">
        <v>34</v>
      </c>
      <c r="J12" s="5" t="s">
        <v>1320</v>
      </c>
      <c r="K12" s="51" t="s">
        <v>1321</v>
      </c>
      <c r="L12" s="51" t="s">
        <v>1322</v>
      </c>
      <c r="M12" s="6"/>
      <c r="N12" s="51" t="s">
        <v>1454</v>
      </c>
    </row>
    <row r="13" spans="1:14" ht="37.5" x14ac:dyDescent="0.25">
      <c r="A13" s="51">
        <v>3</v>
      </c>
      <c r="B13" s="51" t="s">
        <v>1315</v>
      </c>
      <c r="C13" s="51">
        <v>2224143922</v>
      </c>
      <c r="D13" s="51" t="s">
        <v>1325</v>
      </c>
      <c r="E13" s="51" t="s">
        <v>1317</v>
      </c>
      <c r="F13" s="12" t="s">
        <v>1318</v>
      </c>
      <c r="G13" s="51" t="s">
        <v>1326</v>
      </c>
      <c r="H13" s="51">
        <v>796</v>
      </c>
      <c r="I13" s="51" t="s">
        <v>34</v>
      </c>
      <c r="J13" s="5" t="s">
        <v>1320</v>
      </c>
      <c r="K13" s="51" t="s">
        <v>1321</v>
      </c>
      <c r="L13" s="51" t="s">
        <v>1322</v>
      </c>
      <c r="M13" s="6"/>
      <c r="N13" s="51" t="s">
        <v>1454</v>
      </c>
    </row>
    <row r="14" spans="1:14" ht="37.5" x14ac:dyDescent="0.25">
      <c r="A14" s="51">
        <v>4</v>
      </c>
      <c r="B14" s="51" t="s">
        <v>1315</v>
      </c>
      <c r="C14" s="51">
        <v>2224143922</v>
      </c>
      <c r="D14" s="51" t="s">
        <v>1327</v>
      </c>
      <c r="E14" s="51" t="s">
        <v>1317</v>
      </c>
      <c r="F14" s="12" t="s">
        <v>1318</v>
      </c>
      <c r="G14" s="51" t="s">
        <v>1328</v>
      </c>
      <c r="H14" s="51">
        <v>796</v>
      </c>
      <c r="I14" s="51" t="s">
        <v>34</v>
      </c>
      <c r="J14" s="5" t="s">
        <v>1320</v>
      </c>
      <c r="K14" s="51" t="s">
        <v>1321</v>
      </c>
      <c r="L14" s="51" t="s">
        <v>1322</v>
      </c>
      <c r="M14" s="6"/>
      <c r="N14" s="51" t="s">
        <v>1454</v>
      </c>
    </row>
    <row r="15" spans="1:14" ht="37.5" x14ac:dyDescent="0.25">
      <c r="A15" s="51">
        <v>5</v>
      </c>
      <c r="B15" s="51" t="s">
        <v>1315</v>
      </c>
      <c r="C15" s="51">
        <v>2224143922</v>
      </c>
      <c r="D15" s="51" t="s">
        <v>1329</v>
      </c>
      <c r="E15" s="51" t="s">
        <v>1317</v>
      </c>
      <c r="F15" s="12" t="s">
        <v>1318</v>
      </c>
      <c r="G15" s="51" t="s">
        <v>1330</v>
      </c>
      <c r="H15" s="51">
        <v>796</v>
      </c>
      <c r="I15" s="51" t="s">
        <v>34</v>
      </c>
      <c r="J15" s="5" t="s">
        <v>1320</v>
      </c>
      <c r="K15" s="51" t="s">
        <v>1321</v>
      </c>
      <c r="L15" s="51" t="s">
        <v>1322</v>
      </c>
      <c r="M15" s="6"/>
      <c r="N15" s="51" t="s">
        <v>1454</v>
      </c>
    </row>
    <row r="16" spans="1:14" ht="37.5" x14ac:dyDescent="0.25">
      <c r="A16" s="51">
        <v>6</v>
      </c>
      <c r="B16" s="51" t="s">
        <v>1315</v>
      </c>
      <c r="C16" s="51">
        <v>2224143922</v>
      </c>
      <c r="D16" s="51" t="s">
        <v>1331</v>
      </c>
      <c r="E16" s="51" t="s">
        <v>1332</v>
      </c>
      <c r="F16" s="12" t="s">
        <v>1318</v>
      </c>
      <c r="G16" s="51" t="s">
        <v>1330</v>
      </c>
      <c r="H16" s="51">
        <v>796</v>
      </c>
      <c r="I16" s="51" t="s">
        <v>34</v>
      </c>
      <c r="J16" s="5" t="s">
        <v>1320</v>
      </c>
      <c r="K16" s="51" t="s">
        <v>1321</v>
      </c>
      <c r="L16" s="51" t="s">
        <v>1322</v>
      </c>
      <c r="M16" s="6"/>
      <c r="N16" s="51" t="s">
        <v>1454</v>
      </c>
    </row>
    <row r="17" spans="1:14" ht="37.5" x14ac:dyDescent="0.25">
      <c r="A17" s="51">
        <v>7</v>
      </c>
      <c r="B17" s="51" t="s">
        <v>1315</v>
      </c>
      <c r="C17" s="51">
        <v>2224143922</v>
      </c>
      <c r="D17" s="51" t="s">
        <v>1333</v>
      </c>
      <c r="E17" s="51" t="s">
        <v>1332</v>
      </c>
      <c r="F17" s="12" t="s">
        <v>1318</v>
      </c>
      <c r="G17" s="51" t="s">
        <v>1330</v>
      </c>
      <c r="H17" s="51">
        <v>796</v>
      </c>
      <c r="I17" s="51" t="s">
        <v>34</v>
      </c>
      <c r="J17" s="5" t="s">
        <v>1320</v>
      </c>
      <c r="K17" s="51" t="s">
        <v>1321</v>
      </c>
      <c r="L17" s="51" t="s">
        <v>1322</v>
      </c>
      <c r="M17" s="6"/>
      <c r="N17" s="51" t="s">
        <v>1454</v>
      </c>
    </row>
    <row r="18" spans="1:14" ht="37.5" x14ac:dyDescent="0.25">
      <c r="A18" s="51">
        <v>8</v>
      </c>
      <c r="B18" s="51" t="s">
        <v>1315</v>
      </c>
      <c r="C18" s="51">
        <v>2224143922</v>
      </c>
      <c r="D18" s="51" t="s">
        <v>1334</v>
      </c>
      <c r="E18" s="51" t="s">
        <v>1332</v>
      </c>
      <c r="F18" s="12" t="s">
        <v>1318</v>
      </c>
      <c r="G18" s="51" t="s">
        <v>1330</v>
      </c>
      <c r="H18" s="51">
        <v>796</v>
      </c>
      <c r="I18" s="51" t="s">
        <v>34</v>
      </c>
      <c r="J18" s="5" t="s">
        <v>1320</v>
      </c>
      <c r="K18" s="51" t="s">
        <v>1321</v>
      </c>
      <c r="L18" s="51" t="s">
        <v>1322</v>
      </c>
      <c r="M18" s="6"/>
      <c r="N18" s="51" t="s">
        <v>1454</v>
      </c>
    </row>
    <row r="19" spans="1:14" ht="37.5" x14ac:dyDescent="0.25">
      <c r="A19" s="51">
        <v>9</v>
      </c>
      <c r="B19" s="51" t="s">
        <v>1315</v>
      </c>
      <c r="C19" s="51">
        <v>2224143922</v>
      </c>
      <c r="D19" s="51" t="s">
        <v>1335</v>
      </c>
      <c r="E19" s="51" t="s">
        <v>1336</v>
      </c>
      <c r="F19" s="12" t="s">
        <v>1337</v>
      </c>
      <c r="G19" s="51" t="s">
        <v>1338</v>
      </c>
      <c r="H19" s="51">
        <v>796</v>
      </c>
      <c r="I19" s="51" t="s">
        <v>34</v>
      </c>
      <c r="J19" s="5" t="s">
        <v>1320</v>
      </c>
      <c r="K19" s="51" t="s">
        <v>1321</v>
      </c>
      <c r="L19" s="51" t="s">
        <v>1322</v>
      </c>
      <c r="M19" s="6"/>
      <c r="N19" s="51" t="s">
        <v>1454</v>
      </c>
    </row>
    <row r="20" spans="1:14" ht="37.5" x14ac:dyDescent="0.25">
      <c r="A20" s="51">
        <v>10</v>
      </c>
      <c r="B20" s="51" t="s">
        <v>1315</v>
      </c>
      <c r="C20" s="51">
        <v>2224143922</v>
      </c>
      <c r="D20" s="51" t="s">
        <v>1339</v>
      </c>
      <c r="E20" s="51" t="s">
        <v>1336</v>
      </c>
      <c r="F20" s="12" t="s">
        <v>1337</v>
      </c>
      <c r="G20" s="51" t="s">
        <v>1340</v>
      </c>
      <c r="H20" s="51">
        <v>796</v>
      </c>
      <c r="I20" s="51" t="s">
        <v>34</v>
      </c>
      <c r="J20" s="5" t="s">
        <v>1320</v>
      </c>
      <c r="K20" s="51" t="s">
        <v>1321</v>
      </c>
      <c r="L20" s="51" t="s">
        <v>1322</v>
      </c>
      <c r="M20" s="6"/>
      <c r="N20" s="51" t="s">
        <v>1454</v>
      </c>
    </row>
    <row r="21" spans="1:14" ht="37.5" x14ac:dyDescent="0.25">
      <c r="A21" s="51">
        <v>11</v>
      </c>
      <c r="B21" s="51" t="s">
        <v>1315</v>
      </c>
      <c r="C21" s="51">
        <v>2224143922</v>
      </c>
      <c r="D21" s="51" t="s">
        <v>1341</v>
      </c>
      <c r="E21" s="51" t="s">
        <v>1336</v>
      </c>
      <c r="F21" s="12" t="s">
        <v>1337</v>
      </c>
      <c r="G21" s="51" t="s">
        <v>1342</v>
      </c>
      <c r="H21" s="51">
        <v>796</v>
      </c>
      <c r="I21" s="51" t="s">
        <v>34</v>
      </c>
      <c r="J21" s="5" t="s">
        <v>1320</v>
      </c>
      <c r="K21" s="51" t="s">
        <v>1321</v>
      </c>
      <c r="L21" s="51" t="s">
        <v>1322</v>
      </c>
      <c r="M21" s="6"/>
      <c r="N21" s="51" t="s">
        <v>1454</v>
      </c>
    </row>
    <row r="22" spans="1:14" ht="37.5" x14ac:dyDescent="0.25">
      <c r="A22" s="51">
        <v>12</v>
      </c>
      <c r="B22" s="51" t="s">
        <v>1315</v>
      </c>
      <c r="C22" s="51">
        <v>2224143922</v>
      </c>
      <c r="D22" s="51" t="s">
        <v>1343</v>
      </c>
      <c r="E22" s="51" t="s">
        <v>1344</v>
      </c>
      <c r="F22" s="13" t="s">
        <v>1345</v>
      </c>
      <c r="G22" s="51" t="s">
        <v>1346</v>
      </c>
      <c r="H22" s="51">
        <v>796</v>
      </c>
      <c r="I22" s="51" t="s">
        <v>34</v>
      </c>
      <c r="J22" s="5" t="s">
        <v>1320</v>
      </c>
      <c r="K22" s="51" t="s">
        <v>1321</v>
      </c>
      <c r="L22" s="51" t="s">
        <v>1322</v>
      </c>
      <c r="M22" s="6"/>
      <c r="N22" s="51" t="s">
        <v>1454</v>
      </c>
    </row>
    <row r="23" spans="1:14" ht="37.5" x14ac:dyDescent="0.25">
      <c r="A23" s="51">
        <v>13</v>
      </c>
      <c r="B23" s="51" t="s">
        <v>1315</v>
      </c>
      <c r="C23" s="51">
        <v>2224143922</v>
      </c>
      <c r="D23" s="51" t="s">
        <v>1347</v>
      </c>
      <c r="E23" s="51" t="s">
        <v>1348</v>
      </c>
      <c r="F23" s="13" t="s">
        <v>1345</v>
      </c>
      <c r="G23" s="51" t="s">
        <v>1346</v>
      </c>
      <c r="H23" s="51">
        <v>796</v>
      </c>
      <c r="I23" s="51" t="s">
        <v>34</v>
      </c>
      <c r="J23" s="5" t="s">
        <v>1320</v>
      </c>
      <c r="K23" s="51" t="s">
        <v>1321</v>
      </c>
      <c r="L23" s="51" t="s">
        <v>1322</v>
      </c>
      <c r="M23" s="6"/>
      <c r="N23" s="51" t="s">
        <v>1454</v>
      </c>
    </row>
    <row r="24" spans="1:14" ht="37.5" x14ac:dyDescent="0.25">
      <c r="A24" s="51">
        <v>14</v>
      </c>
      <c r="B24" s="51" t="s">
        <v>1315</v>
      </c>
      <c r="C24" s="51">
        <v>2224143922</v>
      </c>
      <c r="D24" s="51" t="s">
        <v>1349</v>
      </c>
      <c r="E24" s="51" t="s">
        <v>1348</v>
      </c>
      <c r="F24" s="13" t="s">
        <v>1345</v>
      </c>
      <c r="G24" s="51" t="s">
        <v>1346</v>
      </c>
      <c r="H24" s="51">
        <v>796</v>
      </c>
      <c r="I24" s="51" t="s">
        <v>34</v>
      </c>
      <c r="J24" s="5" t="s">
        <v>1320</v>
      </c>
      <c r="K24" s="51" t="s">
        <v>1321</v>
      </c>
      <c r="L24" s="51" t="s">
        <v>1322</v>
      </c>
      <c r="M24" s="6"/>
      <c r="N24" s="51" t="s">
        <v>1454</v>
      </c>
    </row>
    <row r="25" spans="1:14" ht="37.5" x14ac:dyDescent="0.25">
      <c r="A25" s="51">
        <v>15</v>
      </c>
      <c r="B25" s="51" t="s">
        <v>1315</v>
      </c>
      <c r="C25" s="51">
        <v>2224143922</v>
      </c>
      <c r="D25" s="51" t="s">
        <v>1350</v>
      </c>
      <c r="E25" s="51" t="s">
        <v>1351</v>
      </c>
      <c r="F25" s="13" t="s">
        <v>1345</v>
      </c>
      <c r="G25" s="51" t="s">
        <v>1346</v>
      </c>
      <c r="H25" s="51">
        <v>796</v>
      </c>
      <c r="I25" s="51" t="s">
        <v>34</v>
      </c>
      <c r="J25" s="5" t="s">
        <v>1320</v>
      </c>
      <c r="K25" s="51" t="s">
        <v>1321</v>
      </c>
      <c r="L25" s="51" t="s">
        <v>1322</v>
      </c>
      <c r="M25" s="6"/>
      <c r="N25" s="51" t="s">
        <v>1454</v>
      </c>
    </row>
    <row r="26" spans="1:14" ht="37.5" x14ac:dyDescent="0.25">
      <c r="A26" s="51">
        <v>16</v>
      </c>
      <c r="B26" s="51" t="s">
        <v>1315</v>
      </c>
      <c r="C26" s="51">
        <v>2224143922</v>
      </c>
      <c r="D26" s="51" t="s">
        <v>1352</v>
      </c>
      <c r="E26" s="51" t="s">
        <v>1353</v>
      </c>
      <c r="F26" s="13" t="s">
        <v>1345</v>
      </c>
      <c r="G26" s="51" t="s">
        <v>1346</v>
      </c>
      <c r="H26" s="51">
        <v>796</v>
      </c>
      <c r="I26" s="51" t="s">
        <v>34</v>
      </c>
      <c r="J26" s="5" t="s">
        <v>1320</v>
      </c>
      <c r="K26" s="51" t="s">
        <v>1321</v>
      </c>
      <c r="L26" s="51" t="s">
        <v>1322</v>
      </c>
      <c r="M26" s="6"/>
      <c r="N26" s="51" t="s">
        <v>1454</v>
      </c>
    </row>
    <row r="27" spans="1:14" ht="37.5" x14ac:dyDescent="0.25">
      <c r="A27" s="51">
        <v>17</v>
      </c>
      <c r="B27" s="51" t="s">
        <v>1315</v>
      </c>
      <c r="C27" s="51">
        <v>2224143922</v>
      </c>
      <c r="D27" s="51" t="s">
        <v>1354</v>
      </c>
      <c r="E27" s="51" t="s">
        <v>1355</v>
      </c>
      <c r="F27" s="12" t="s">
        <v>51</v>
      </c>
      <c r="G27" s="51" t="s">
        <v>1356</v>
      </c>
      <c r="H27" s="5" t="s">
        <v>14</v>
      </c>
      <c r="I27" s="51" t="s">
        <v>32</v>
      </c>
      <c r="J27" s="5" t="s">
        <v>1320</v>
      </c>
      <c r="K27" s="51" t="s">
        <v>1321</v>
      </c>
      <c r="L27" s="51" t="s">
        <v>1322</v>
      </c>
      <c r="M27" s="6"/>
      <c r="N27" s="51" t="s">
        <v>1454</v>
      </c>
    </row>
    <row r="28" spans="1:14" ht="37.5" x14ac:dyDescent="0.25">
      <c r="A28" s="51">
        <v>18</v>
      </c>
      <c r="B28" s="51" t="s">
        <v>1315</v>
      </c>
      <c r="C28" s="51">
        <v>2224143922</v>
      </c>
      <c r="D28" s="51" t="s">
        <v>1357</v>
      </c>
      <c r="E28" s="51" t="s">
        <v>1355</v>
      </c>
      <c r="F28" s="12" t="s">
        <v>51</v>
      </c>
      <c r="G28" s="51" t="s">
        <v>1356</v>
      </c>
      <c r="H28" s="5" t="s">
        <v>14</v>
      </c>
      <c r="I28" s="51" t="s">
        <v>32</v>
      </c>
      <c r="J28" s="5" t="s">
        <v>1320</v>
      </c>
      <c r="K28" s="51" t="s">
        <v>1321</v>
      </c>
      <c r="L28" s="51" t="s">
        <v>1322</v>
      </c>
      <c r="M28" s="6"/>
      <c r="N28" s="51" t="s">
        <v>1454</v>
      </c>
    </row>
    <row r="29" spans="1:14" ht="37.5" x14ac:dyDescent="0.25">
      <c r="A29" s="51">
        <v>19</v>
      </c>
      <c r="B29" s="51" t="s">
        <v>1315</v>
      </c>
      <c r="C29" s="51">
        <v>2224143922</v>
      </c>
      <c r="D29" s="51" t="s">
        <v>1358</v>
      </c>
      <c r="E29" s="51" t="s">
        <v>1355</v>
      </c>
      <c r="F29" s="12" t="s">
        <v>51</v>
      </c>
      <c r="G29" s="51" t="s">
        <v>1356</v>
      </c>
      <c r="H29" s="5" t="s">
        <v>14</v>
      </c>
      <c r="I29" s="51" t="s">
        <v>32</v>
      </c>
      <c r="J29" s="5" t="s">
        <v>1320</v>
      </c>
      <c r="K29" s="51" t="s">
        <v>1321</v>
      </c>
      <c r="L29" s="51" t="s">
        <v>1322</v>
      </c>
      <c r="M29" s="6"/>
      <c r="N29" s="51" t="s">
        <v>1454</v>
      </c>
    </row>
    <row r="30" spans="1:14" ht="37.5" x14ac:dyDescent="0.25">
      <c r="A30" s="51">
        <v>20</v>
      </c>
      <c r="B30" s="51" t="s">
        <v>1315</v>
      </c>
      <c r="C30" s="51">
        <v>2224143922</v>
      </c>
      <c r="D30" s="51" t="s">
        <v>1359</v>
      </c>
      <c r="E30" s="51" t="s">
        <v>1355</v>
      </c>
      <c r="F30" s="12" t="s">
        <v>51</v>
      </c>
      <c r="G30" s="51" t="s">
        <v>1356</v>
      </c>
      <c r="H30" s="5" t="s">
        <v>14</v>
      </c>
      <c r="I30" s="51" t="s">
        <v>32</v>
      </c>
      <c r="J30" s="5" t="s">
        <v>1320</v>
      </c>
      <c r="K30" s="51" t="s">
        <v>1321</v>
      </c>
      <c r="L30" s="51" t="s">
        <v>1322</v>
      </c>
      <c r="M30" s="6"/>
      <c r="N30" s="51" t="s">
        <v>1454</v>
      </c>
    </row>
    <row r="31" spans="1:14" ht="37.5" x14ac:dyDescent="0.25">
      <c r="A31" s="51">
        <v>21</v>
      </c>
      <c r="B31" s="51" t="s">
        <v>1315</v>
      </c>
      <c r="C31" s="51">
        <v>2224143922</v>
      </c>
      <c r="D31" s="51" t="s">
        <v>1360</v>
      </c>
      <c r="E31" s="51" t="s">
        <v>1361</v>
      </c>
      <c r="F31" s="12" t="s">
        <v>51</v>
      </c>
      <c r="G31" s="51" t="s">
        <v>1356</v>
      </c>
      <c r="H31" s="5" t="s">
        <v>14</v>
      </c>
      <c r="I31" s="51" t="s">
        <v>32</v>
      </c>
      <c r="J31" s="5" t="s">
        <v>1320</v>
      </c>
      <c r="K31" s="51" t="s">
        <v>1321</v>
      </c>
      <c r="L31" s="51" t="s">
        <v>1322</v>
      </c>
      <c r="M31" s="6"/>
      <c r="N31" s="51" t="s">
        <v>1454</v>
      </c>
    </row>
    <row r="32" spans="1:14" ht="37.5" x14ac:dyDescent="0.25">
      <c r="A32" s="51">
        <v>22</v>
      </c>
      <c r="B32" s="51" t="s">
        <v>1315</v>
      </c>
      <c r="C32" s="51">
        <v>2224143922</v>
      </c>
      <c r="D32" s="51" t="s">
        <v>1362</v>
      </c>
      <c r="E32" s="51" t="s">
        <v>1361</v>
      </c>
      <c r="F32" s="12" t="s">
        <v>51</v>
      </c>
      <c r="G32" s="51" t="s">
        <v>1356</v>
      </c>
      <c r="H32" s="5" t="s">
        <v>14</v>
      </c>
      <c r="I32" s="51" t="s">
        <v>32</v>
      </c>
      <c r="J32" s="5" t="s">
        <v>1320</v>
      </c>
      <c r="K32" s="51" t="s">
        <v>1321</v>
      </c>
      <c r="L32" s="51" t="s">
        <v>1322</v>
      </c>
      <c r="M32" s="6"/>
      <c r="N32" s="51" t="s">
        <v>1454</v>
      </c>
    </row>
    <row r="33" spans="1:14" ht="37.5" x14ac:dyDescent="0.25">
      <c r="A33" s="51">
        <v>23</v>
      </c>
      <c r="B33" s="51" t="s">
        <v>1315</v>
      </c>
      <c r="C33" s="51">
        <v>2224143922</v>
      </c>
      <c r="D33" s="51" t="s">
        <v>1363</v>
      </c>
      <c r="E33" s="51" t="s">
        <v>1361</v>
      </c>
      <c r="F33" s="12" t="s">
        <v>51</v>
      </c>
      <c r="G33" s="51" t="s">
        <v>1356</v>
      </c>
      <c r="H33" s="5" t="s">
        <v>14</v>
      </c>
      <c r="I33" s="51" t="s">
        <v>32</v>
      </c>
      <c r="J33" s="5" t="s">
        <v>1320</v>
      </c>
      <c r="K33" s="51" t="s">
        <v>1321</v>
      </c>
      <c r="L33" s="51" t="s">
        <v>1322</v>
      </c>
      <c r="M33" s="6"/>
      <c r="N33" s="51" t="s">
        <v>1454</v>
      </c>
    </row>
    <row r="34" spans="1:14" ht="37.5" x14ac:dyDescent="0.25">
      <c r="A34" s="51">
        <v>24</v>
      </c>
      <c r="B34" s="51" t="s">
        <v>1315</v>
      </c>
      <c r="C34" s="51">
        <v>2224143922</v>
      </c>
      <c r="D34" s="51" t="s">
        <v>1364</v>
      </c>
      <c r="E34" s="51" t="s">
        <v>1365</v>
      </c>
      <c r="F34" s="12" t="s">
        <v>1366</v>
      </c>
      <c r="G34" s="51" t="s">
        <v>1367</v>
      </c>
      <c r="H34" s="51">
        <v>796</v>
      </c>
      <c r="I34" s="51" t="s">
        <v>34</v>
      </c>
      <c r="J34" s="5" t="s">
        <v>1320</v>
      </c>
      <c r="K34" s="51" t="s">
        <v>1321</v>
      </c>
      <c r="L34" s="51" t="s">
        <v>1322</v>
      </c>
      <c r="M34" s="6"/>
      <c r="N34" s="51" t="s">
        <v>1454</v>
      </c>
    </row>
    <row r="35" spans="1:14" ht="37.5" x14ac:dyDescent="0.25">
      <c r="A35" s="51">
        <v>25</v>
      </c>
      <c r="B35" s="51" t="s">
        <v>1315</v>
      </c>
      <c r="C35" s="51">
        <v>2224143922</v>
      </c>
      <c r="D35" s="51" t="s">
        <v>1368</v>
      </c>
      <c r="E35" s="51" t="s">
        <v>1369</v>
      </c>
      <c r="F35" s="12" t="s">
        <v>52</v>
      </c>
      <c r="G35" s="51" t="s">
        <v>1370</v>
      </c>
      <c r="H35" s="51">
        <v>796</v>
      </c>
      <c r="I35" s="51" t="s">
        <v>34</v>
      </c>
      <c r="J35" s="5" t="s">
        <v>1320</v>
      </c>
      <c r="K35" s="51" t="s">
        <v>1321</v>
      </c>
      <c r="L35" s="51" t="s">
        <v>1322</v>
      </c>
      <c r="M35" s="6"/>
      <c r="N35" s="51" t="s">
        <v>1454</v>
      </c>
    </row>
    <row r="36" spans="1:14" ht="37.5" x14ac:dyDescent="0.25">
      <c r="A36" s="51">
        <v>26</v>
      </c>
      <c r="B36" s="51" t="s">
        <v>1315</v>
      </c>
      <c r="C36" s="51">
        <v>2224143922</v>
      </c>
      <c r="D36" s="51" t="s">
        <v>1371</v>
      </c>
      <c r="E36" s="51" t="s">
        <v>1372</v>
      </c>
      <c r="F36" s="12" t="s">
        <v>52</v>
      </c>
      <c r="G36" s="51" t="s">
        <v>1370</v>
      </c>
      <c r="H36" s="51">
        <v>796</v>
      </c>
      <c r="I36" s="51" t="s">
        <v>34</v>
      </c>
      <c r="J36" s="5" t="s">
        <v>1320</v>
      </c>
      <c r="K36" s="51" t="s">
        <v>1321</v>
      </c>
      <c r="L36" s="51" t="s">
        <v>1322</v>
      </c>
      <c r="M36" s="6"/>
      <c r="N36" s="51" t="s">
        <v>1454</v>
      </c>
    </row>
    <row r="37" spans="1:14" ht="37.5" x14ac:dyDescent="0.25">
      <c r="A37" s="51">
        <v>27</v>
      </c>
      <c r="B37" s="51" t="s">
        <v>1315</v>
      </c>
      <c r="C37" s="51">
        <v>2224143922</v>
      </c>
      <c r="D37" s="51" t="s">
        <v>1373</v>
      </c>
      <c r="E37" s="51" t="s">
        <v>1374</v>
      </c>
      <c r="F37" s="12" t="s">
        <v>1375</v>
      </c>
      <c r="G37" s="51" t="s">
        <v>1376</v>
      </c>
      <c r="H37" s="51">
        <v>796</v>
      </c>
      <c r="I37" s="51" t="s">
        <v>34</v>
      </c>
      <c r="J37" s="5" t="s">
        <v>1320</v>
      </c>
      <c r="K37" s="51" t="s">
        <v>1321</v>
      </c>
      <c r="L37" s="51" t="s">
        <v>1322</v>
      </c>
      <c r="M37" s="6"/>
      <c r="N37" s="51" t="s">
        <v>1454</v>
      </c>
    </row>
    <row r="38" spans="1:14" ht="37.5" x14ac:dyDescent="0.25">
      <c r="A38" s="51">
        <v>28</v>
      </c>
      <c r="B38" s="51" t="s">
        <v>1315</v>
      </c>
      <c r="C38" s="51">
        <v>2224143922</v>
      </c>
      <c r="D38" s="51" t="s">
        <v>1377</v>
      </c>
      <c r="E38" s="51" t="s">
        <v>1374</v>
      </c>
      <c r="F38" s="12" t="s">
        <v>1375</v>
      </c>
      <c r="G38" s="51" t="s">
        <v>1376</v>
      </c>
      <c r="H38" s="51">
        <v>796</v>
      </c>
      <c r="I38" s="51" t="s">
        <v>34</v>
      </c>
      <c r="J38" s="5" t="s">
        <v>1320</v>
      </c>
      <c r="K38" s="51" t="s">
        <v>1321</v>
      </c>
      <c r="L38" s="51" t="s">
        <v>1322</v>
      </c>
      <c r="M38" s="6"/>
      <c r="N38" s="51" t="s">
        <v>1454</v>
      </c>
    </row>
    <row r="39" spans="1:14" ht="37.5" x14ac:dyDescent="0.25">
      <c r="A39" s="51">
        <v>29</v>
      </c>
      <c r="B39" s="51" t="s">
        <v>1315</v>
      </c>
      <c r="C39" s="51">
        <v>2224143922</v>
      </c>
      <c r="D39" s="51" t="s">
        <v>1378</v>
      </c>
      <c r="E39" s="51" t="s">
        <v>1379</v>
      </c>
      <c r="F39" s="60" t="s">
        <v>53</v>
      </c>
      <c r="G39" s="53" t="s">
        <v>1380</v>
      </c>
      <c r="H39" s="5" t="s">
        <v>14</v>
      </c>
      <c r="I39" s="51" t="s">
        <v>32</v>
      </c>
      <c r="J39" s="5" t="s">
        <v>1320</v>
      </c>
      <c r="K39" s="51" t="s">
        <v>1321</v>
      </c>
      <c r="L39" s="51" t="s">
        <v>1322</v>
      </c>
      <c r="M39" s="6"/>
      <c r="N39" s="51" t="s">
        <v>1454</v>
      </c>
    </row>
    <row r="40" spans="1:14" ht="37.5" x14ac:dyDescent="0.25">
      <c r="A40" s="51">
        <v>30</v>
      </c>
      <c r="B40" s="51" t="s">
        <v>1315</v>
      </c>
      <c r="C40" s="51">
        <v>2224143922</v>
      </c>
      <c r="D40" s="51" t="s">
        <v>1381</v>
      </c>
      <c r="E40" s="51" t="s">
        <v>1382</v>
      </c>
      <c r="F40" s="12" t="s">
        <v>53</v>
      </c>
      <c r="G40" s="51" t="s">
        <v>53</v>
      </c>
      <c r="H40" s="51">
        <v>796</v>
      </c>
      <c r="I40" s="51" t="s">
        <v>34</v>
      </c>
      <c r="J40" s="5" t="s">
        <v>1320</v>
      </c>
      <c r="K40" s="51" t="s">
        <v>1321</v>
      </c>
      <c r="L40" s="51" t="s">
        <v>1322</v>
      </c>
      <c r="M40" s="6"/>
      <c r="N40" s="51" t="s">
        <v>1454</v>
      </c>
    </row>
    <row r="41" spans="1:14" ht="37.5" x14ac:dyDescent="0.25">
      <c r="A41" s="51">
        <v>31</v>
      </c>
      <c r="B41" s="51" t="s">
        <v>1315</v>
      </c>
      <c r="C41" s="51">
        <v>2224143922</v>
      </c>
      <c r="D41" s="51" t="s">
        <v>1383</v>
      </c>
      <c r="E41" s="51" t="s">
        <v>1382</v>
      </c>
      <c r="F41" s="12" t="s">
        <v>53</v>
      </c>
      <c r="G41" s="51" t="s">
        <v>1380</v>
      </c>
      <c r="H41" s="51">
        <v>796</v>
      </c>
      <c r="I41" s="51" t="s">
        <v>34</v>
      </c>
      <c r="J41" s="5" t="s">
        <v>1320</v>
      </c>
      <c r="K41" s="51" t="s">
        <v>1321</v>
      </c>
      <c r="L41" s="51" t="s">
        <v>1322</v>
      </c>
      <c r="M41" s="6"/>
      <c r="N41" s="51" t="s">
        <v>1454</v>
      </c>
    </row>
    <row r="42" spans="1:14" ht="37.5" x14ac:dyDescent="0.25">
      <c r="A42" s="51">
        <v>32</v>
      </c>
      <c r="B42" s="51" t="s">
        <v>1315</v>
      </c>
      <c r="C42" s="51">
        <v>2224143922</v>
      </c>
      <c r="D42" s="51" t="s">
        <v>1384</v>
      </c>
      <c r="E42" s="51" t="s">
        <v>1382</v>
      </c>
      <c r="F42" s="12" t="s">
        <v>53</v>
      </c>
      <c r="G42" s="51" t="s">
        <v>1380</v>
      </c>
      <c r="H42" s="51">
        <v>796</v>
      </c>
      <c r="I42" s="51" t="s">
        <v>34</v>
      </c>
      <c r="J42" s="5" t="s">
        <v>1320</v>
      </c>
      <c r="K42" s="51" t="s">
        <v>1321</v>
      </c>
      <c r="L42" s="51" t="s">
        <v>1322</v>
      </c>
      <c r="M42" s="6"/>
      <c r="N42" s="51" t="s">
        <v>1454</v>
      </c>
    </row>
    <row r="43" spans="1:14" ht="37.5" x14ac:dyDescent="0.25">
      <c r="A43" s="51">
        <v>33</v>
      </c>
      <c r="B43" s="51" t="s">
        <v>1315</v>
      </c>
      <c r="C43" s="51">
        <v>2224143922</v>
      </c>
      <c r="D43" s="51" t="s">
        <v>1385</v>
      </c>
      <c r="E43" s="51" t="s">
        <v>1386</v>
      </c>
      <c r="F43" s="12" t="s">
        <v>53</v>
      </c>
      <c r="G43" s="51" t="s">
        <v>1380</v>
      </c>
      <c r="H43" s="51">
        <v>796</v>
      </c>
      <c r="I43" s="51" t="s">
        <v>34</v>
      </c>
      <c r="J43" s="5" t="s">
        <v>1320</v>
      </c>
      <c r="K43" s="51" t="s">
        <v>1321</v>
      </c>
      <c r="L43" s="51" t="s">
        <v>1322</v>
      </c>
      <c r="M43" s="6"/>
      <c r="N43" s="51" t="s">
        <v>1454</v>
      </c>
    </row>
    <row r="44" spans="1:14" ht="37.5" x14ac:dyDescent="0.25">
      <c r="A44" s="51">
        <v>34</v>
      </c>
      <c r="B44" s="51" t="s">
        <v>1315</v>
      </c>
      <c r="C44" s="51">
        <v>2224143922</v>
      </c>
      <c r="D44" s="51" t="s">
        <v>1387</v>
      </c>
      <c r="E44" s="51" t="s">
        <v>1388</v>
      </c>
      <c r="F44" s="12" t="s">
        <v>53</v>
      </c>
      <c r="G44" s="51" t="s">
        <v>1380</v>
      </c>
      <c r="H44" s="51">
        <v>796</v>
      </c>
      <c r="I44" s="51" t="s">
        <v>34</v>
      </c>
      <c r="J44" s="5" t="s">
        <v>1320</v>
      </c>
      <c r="K44" s="51" t="s">
        <v>1321</v>
      </c>
      <c r="L44" s="51" t="s">
        <v>1322</v>
      </c>
      <c r="M44" s="6"/>
      <c r="N44" s="51" t="s">
        <v>1454</v>
      </c>
    </row>
    <row r="45" spans="1:14" ht="37.5" x14ac:dyDescent="0.25">
      <c r="A45" s="51">
        <v>35</v>
      </c>
      <c r="B45" s="51" t="s">
        <v>1315</v>
      </c>
      <c r="C45" s="51">
        <v>2224143922</v>
      </c>
      <c r="D45" s="51" t="s">
        <v>1389</v>
      </c>
      <c r="E45" s="51" t="s">
        <v>1390</v>
      </c>
      <c r="F45" s="12">
        <v>27</v>
      </c>
      <c r="G45" s="51" t="s">
        <v>1391</v>
      </c>
      <c r="H45" s="51">
        <v>796</v>
      </c>
      <c r="I45" s="51" t="s">
        <v>34</v>
      </c>
      <c r="J45" s="5" t="s">
        <v>1320</v>
      </c>
      <c r="K45" s="51" t="s">
        <v>1321</v>
      </c>
      <c r="L45" s="51" t="s">
        <v>1322</v>
      </c>
      <c r="M45" s="6"/>
      <c r="N45" s="51" t="s">
        <v>1454</v>
      </c>
    </row>
    <row r="46" spans="1:14" ht="37.5" x14ac:dyDescent="0.25">
      <c r="A46" s="51">
        <v>36</v>
      </c>
      <c r="B46" s="51" t="s">
        <v>1315</v>
      </c>
      <c r="C46" s="51">
        <v>2224143922</v>
      </c>
      <c r="D46" s="51" t="s">
        <v>1392</v>
      </c>
      <c r="E46" s="51" t="s">
        <v>1393</v>
      </c>
      <c r="F46" s="12" t="s">
        <v>1391</v>
      </c>
      <c r="G46" s="51" t="s">
        <v>1394</v>
      </c>
      <c r="H46" s="51">
        <v>796</v>
      </c>
      <c r="I46" s="51" t="s">
        <v>34</v>
      </c>
      <c r="J46" s="5" t="s">
        <v>1320</v>
      </c>
      <c r="K46" s="51" t="s">
        <v>1321</v>
      </c>
      <c r="L46" s="51" t="s">
        <v>1322</v>
      </c>
      <c r="M46" s="6"/>
      <c r="N46" s="51" t="s">
        <v>1454</v>
      </c>
    </row>
    <row r="47" spans="1:14" ht="37.5" x14ac:dyDescent="0.25">
      <c r="A47" s="51">
        <v>37</v>
      </c>
      <c r="B47" s="51" t="s">
        <v>1315</v>
      </c>
      <c r="C47" s="51">
        <v>2224143922</v>
      </c>
      <c r="D47" s="51" t="s">
        <v>1395</v>
      </c>
      <c r="E47" s="51" t="s">
        <v>1396</v>
      </c>
      <c r="F47" s="12" t="s">
        <v>54</v>
      </c>
      <c r="G47" s="51" t="s">
        <v>1397</v>
      </c>
      <c r="H47" s="51">
        <v>796</v>
      </c>
      <c r="I47" s="51" t="s">
        <v>34</v>
      </c>
      <c r="J47" s="5" t="s">
        <v>1320</v>
      </c>
      <c r="K47" s="51" t="s">
        <v>1321</v>
      </c>
      <c r="L47" s="51" t="s">
        <v>1322</v>
      </c>
      <c r="M47" s="6"/>
      <c r="N47" s="51" t="s">
        <v>1454</v>
      </c>
    </row>
    <row r="48" spans="1:14" ht="37.5" x14ac:dyDescent="0.25">
      <c r="A48" s="51">
        <v>38</v>
      </c>
      <c r="B48" s="51" t="s">
        <v>1315</v>
      </c>
      <c r="C48" s="51">
        <v>2224143922</v>
      </c>
      <c r="D48" s="51" t="s">
        <v>1398</v>
      </c>
      <c r="E48" s="51" t="s">
        <v>1396</v>
      </c>
      <c r="F48" s="12" t="s">
        <v>54</v>
      </c>
      <c r="G48" s="51" t="s">
        <v>1397</v>
      </c>
      <c r="H48" s="51">
        <v>796</v>
      </c>
      <c r="I48" s="51" t="s">
        <v>34</v>
      </c>
      <c r="J48" s="5" t="s">
        <v>1320</v>
      </c>
      <c r="K48" s="51" t="s">
        <v>1321</v>
      </c>
      <c r="L48" s="51" t="s">
        <v>1322</v>
      </c>
      <c r="M48" s="6"/>
      <c r="N48" s="51" t="s">
        <v>1454</v>
      </c>
    </row>
    <row r="49" spans="1:14" ht="37.5" x14ac:dyDescent="0.25">
      <c r="A49" s="51">
        <v>39</v>
      </c>
      <c r="B49" s="51" t="s">
        <v>1315</v>
      </c>
      <c r="C49" s="51">
        <v>2224143922</v>
      </c>
      <c r="D49" s="51" t="s">
        <v>1399</v>
      </c>
      <c r="E49" s="51" t="s">
        <v>1400</v>
      </c>
      <c r="F49" s="12" t="s">
        <v>55</v>
      </c>
      <c r="G49" s="51" t="s">
        <v>1401</v>
      </c>
      <c r="H49" s="51">
        <v>796</v>
      </c>
      <c r="I49" s="51" t="s">
        <v>34</v>
      </c>
      <c r="J49" s="5" t="s">
        <v>1320</v>
      </c>
      <c r="K49" s="51" t="s">
        <v>1321</v>
      </c>
      <c r="L49" s="51" t="s">
        <v>1322</v>
      </c>
      <c r="M49" s="6"/>
      <c r="N49" s="51" t="s">
        <v>1454</v>
      </c>
    </row>
    <row r="50" spans="1:14" ht="37.5" x14ac:dyDescent="0.25">
      <c r="A50" s="51">
        <v>40</v>
      </c>
      <c r="B50" s="51" t="s">
        <v>1315</v>
      </c>
      <c r="C50" s="51">
        <v>2224143922</v>
      </c>
      <c r="D50" s="51" t="s">
        <v>1402</v>
      </c>
      <c r="E50" s="51" t="s">
        <v>1400</v>
      </c>
      <c r="F50" s="12" t="s">
        <v>55</v>
      </c>
      <c r="G50" s="51" t="s">
        <v>1401</v>
      </c>
      <c r="H50" s="51">
        <v>796</v>
      </c>
      <c r="I50" s="51" t="s">
        <v>34</v>
      </c>
      <c r="J50" s="5" t="s">
        <v>1320</v>
      </c>
      <c r="K50" s="51" t="s">
        <v>1321</v>
      </c>
      <c r="L50" s="51" t="s">
        <v>1322</v>
      </c>
      <c r="M50" s="6"/>
      <c r="N50" s="51" t="s">
        <v>1454</v>
      </c>
    </row>
    <row r="51" spans="1:14" ht="37.5" x14ac:dyDescent="0.25">
      <c r="A51" s="51">
        <v>41</v>
      </c>
      <c r="B51" s="51" t="s">
        <v>1315</v>
      </c>
      <c r="C51" s="51">
        <v>2224143922</v>
      </c>
      <c r="D51" s="51" t="s">
        <v>1403</v>
      </c>
      <c r="E51" s="51" t="s">
        <v>1404</v>
      </c>
      <c r="F51" s="12" t="s">
        <v>112</v>
      </c>
      <c r="G51" s="12" t="s">
        <v>112</v>
      </c>
      <c r="H51" s="51">
        <v>796</v>
      </c>
      <c r="I51" s="51" t="s">
        <v>34</v>
      </c>
      <c r="J51" s="5" t="s">
        <v>1320</v>
      </c>
      <c r="K51" s="51" t="s">
        <v>1321</v>
      </c>
      <c r="L51" s="6"/>
      <c r="M51" s="51" t="s">
        <v>1405</v>
      </c>
      <c r="N51" s="51" t="s">
        <v>1406</v>
      </c>
    </row>
    <row r="52" spans="1:14" ht="37.5" x14ac:dyDescent="0.25">
      <c r="A52" s="51">
        <v>42</v>
      </c>
      <c r="B52" s="51" t="s">
        <v>1315</v>
      </c>
      <c r="C52" s="51">
        <v>2224143922</v>
      </c>
      <c r="D52" s="51" t="s">
        <v>1407</v>
      </c>
      <c r="E52" s="51" t="s">
        <v>1404</v>
      </c>
      <c r="F52" s="12" t="s">
        <v>112</v>
      </c>
      <c r="G52" s="12" t="s">
        <v>112</v>
      </c>
      <c r="H52" s="51">
        <v>796</v>
      </c>
      <c r="I52" s="51" t="s">
        <v>34</v>
      </c>
      <c r="J52" s="5" t="s">
        <v>1320</v>
      </c>
      <c r="K52" s="51" t="s">
        <v>1321</v>
      </c>
      <c r="L52" s="6"/>
      <c r="M52" s="51" t="s">
        <v>1405</v>
      </c>
      <c r="N52" s="51" t="s">
        <v>1406</v>
      </c>
    </row>
    <row r="53" spans="1:14" ht="37.5" x14ac:dyDescent="0.25">
      <c r="A53" s="51">
        <v>43</v>
      </c>
      <c r="B53" s="51" t="s">
        <v>1315</v>
      </c>
      <c r="C53" s="51">
        <v>2224143922</v>
      </c>
      <c r="D53" s="51" t="s">
        <v>1408</v>
      </c>
      <c r="E53" s="51" t="s">
        <v>1404</v>
      </c>
      <c r="F53" s="12" t="s">
        <v>112</v>
      </c>
      <c r="G53" s="12" t="s">
        <v>112</v>
      </c>
      <c r="H53" s="51">
        <v>796</v>
      </c>
      <c r="I53" s="51" t="s">
        <v>34</v>
      </c>
      <c r="J53" s="5" t="s">
        <v>1320</v>
      </c>
      <c r="K53" s="51" t="s">
        <v>1321</v>
      </c>
      <c r="L53" s="6"/>
      <c r="M53" s="51" t="s">
        <v>1405</v>
      </c>
      <c r="N53" s="51" t="s">
        <v>1406</v>
      </c>
    </row>
    <row r="54" spans="1:14" ht="37.5" x14ac:dyDescent="0.25">
      <c r="A54" s="51">
        <v>44</v>
      </c>
      <c r="B54" s="51" t="s">
        <v>1315</v>
      </c>
      <c r="C54" s="51">
        <v>2224143922</v>
      </c>
      <c r="D54" s="51" t="s">
        <v>1409</v>
      </c>
      <c r="E54" s="51" t="s">
        <v>1404</v>
      </c>
      <c r="F54" s="12" t="s">
        <v>112</v>
      </c>
      <c r="G54" s="12" t="s">
        <v>112</v>
      </c>
      <c r="H54" s="51">
        <v>796</v>
      </c>
      <c r="I54" s="51" t="s">
        <v>34</v>
      </c>
      <c r="J54" s="5" t="s">
        <v>1320</v>
      </c>
      <c r="K54" s="51" t="s">
        <v>1321</v>
      </c>
      <c r="L54" s="6"/>
      <c r="M54" s="51" t="s">
        <v>1405</v>
      </c>
      <c r="N54" s="51" t="s">
        <v>1406</v>
      </c>
    </row>
    <row r="55" spans="1:14" ht="37.5" x14ac:dyDescent="0.25">
      <c r="A55" s="51">
        <v>45</v>
      </c>
      <c r="B55" s="51" t="s">
        <v>1315</v>
      </c>
      <c r="C55" s="51">
        <v>2224143922</v>
      </c>
      <c r="D55" s="51" t="s">
        <v>1410</v>
      </c>
      <c r="E55" s="51" t="s">
        <v>1404</v>
      </c>
      <c r="F55" s="12" t="s">
        <v>112</v>
      </c>
      <c r="G55" s="12" t="s">
        <v>112</v>
      </c>
      <c r="H55" s="51">
        <v>796</v>
      </c>
      <c r="I55" s="51" t="s">
        <v>34</v>
      </c>
      <c r="J55" s="5" t="s">
        <v>1320</v>
      </c>
      <c r="K55" s="51" t="s">
        <v>1321</v>
      </c>
      <c r="L55" s="6"/>
      <c r="M55" s="51" t="s">
        <v>1405</v>
      </c>
      <c r="N55" s="51" t="s">
        <v>1406</v>
      </c>
    </row>
    <row r="56" spans="1:14" ht="37.5" x14ac:dyDescent="0.25">
      <c r="A56" s="51">
        <v>46</v>
      </c>
      <c r="B56" s="51" t="s">
        <v>1315</v>
      </c>
      <c r="C56" s="51">
        <v>2224143922</v>
      </c>
      <c r="D56" s="51" t="s">
        <v>1411</v>
      </c>
      <c r="E56" s="51" t="s">
        <v>1404</v>
      </c>
      <c r="F56" s="12" t="s">
        <v>112</v>
      </c>
      <c r="G56" s="12" t="s">
        <v>112</v>
      </c>
      <c r="H56" s="51">
        <v>796</v>
      </c>
      <c r="I56" s="51" t="s">
        <v>34</v>
      </c>
      <c r="J56" s="5" t="s">
        <v>1320</v>
      </c>
      <c r="K56" s="51" t="s">
        <v>1321</v>
      </c>
      <c r="L56" s="6"/>
      <c r="M56" s="51" t="s">
        <v>1405</v>
      </c>
      <c r="N56" s="51" t="s">
        <v>1406</v>
      </c>
    </row>
    <row r="57" spans="1:14" ht="75" x14ac:dyDescent="0.25">
      <c r="A57" s="51">
        <v>47</v>
      </c>
      <c r="B57" s="51" t="s">
        <v>1315</v>
      </c>
      <c r="C57" s="51">
        <v>2224143922</v>
      </c>
      <c r="D57" s="51" t="s">
        <v>1412</v>
      </c>
      <c r="E57" s="51" t="s">
        <v>1413</v>
      </c>
      <c r="F57" s="12" t="s">
        <v>1414</v>
      </c>
      <c r="G57" s="12" t="s">
        <v>1414</v>
      </c>
      <c r="H57" s="51">
        <v>796</v>
      </c>
      <c r="I57" s="51" t="s">
        <v>34</v>
      </c>
      <c r="J57" s="5" t="s">
        <v>1320</v>
      </c>
      <c r="K57" s="51" t="s">
        <v>1321</v>
      </c>
      <c r="L57" s="6"/>
      <c r="M57" s="51" t="s">
        <v>1415</v>
      </c>
      <c r="N57" s="51" t="s">
        <v>1416</v>
      </c>
    </row>
    <row r="58" spans="1:14" ht="75" x14ac:dyDescent="0.25">
      <c r="A58" s="51">
        <v>48</v>
      </c>
      <c r="B58" s="51" t="s">
        <v>1315</v>
      </c>
      <c r="C58" s="51">
        <v>2224143922</v>
      </c>
      <c r="D58" s="51" t="s">
        <v>1417</v>
      </c>
      <c r="E58" s="51" t="s">
        <v>1413</v>
      </c>
      <c r="F58" s="12" t="s">
        <v>1414</v>
      </c>
      <c r="G58" s="12" t="s">
        <v>1414</v>
      </c>
      <c r="H58" s="51">
        <v>796</v>
      </c>
      <c r="I58" s="51" t="s">
        <v>34</v>
      </c>
      <c r="J58" s="5" t="s">
        <v>1320</v>
      </c>
      <c r="K58" s="51" t="s">
        <v>1321</v>
      </c>
      <c r="L58" s="6"/>
      <c r="M58" s="51" t="s">
        <v>1415</v>
      </c>
      <c r="N58" s="51" t="s">
        <v>1416</v>
      </c>
    </row>
    <row r="59" spans="1:14" ht="75" x14ac:dyDescent="0.25">
      <c r="A59" s="51">
        <v>49</v>
      </c>
      <c r="B59" s="51" t="s">
        <v>1315</v>
      </c>
      <c r="C59" s="51">
        <v>2224143922</v>
      </c>
      <c r="D59" s="51" t="s">
        <v>1418</v>
      </c>
      <c r="E59" s="51" t="s">
        <v>1413</v>
      </c>
      <c r="F59" s="12" t="s">
        <v>1414</v>
      </c>
      <c r="G59" s="12" t="s">
        <v>1414</v>
      </c>
      <c r="H59" s="51">
        <v>796</v>
      </c>
      <c r="I59" s="51" t="s">
        <v>34</v>
      </c>
      <c r="J59" s="5" t="s">
        <v>1320</v>
      </c>
      <c r="K59" s="51" t="s">
        <v>1321</v>
      </c>
      <c r="L59" s="6"/>
      <c r="M59" s="51" t="s">
        <v>1415</v>
      </c>
      <c r="N59" s="51" t="s">
        <v>1416</v>
      </c>
    </row>
    <row r="60" spans="1:14" ht="75" x14ac:dyDescent="0.25">
      <c r="A60" s="51">
        <v>50</v>
      </c>
      <c r="B60" s="51" t="s">
        <v>1315</v>
      </c>
      <c r="C60" s="51">
        <v>2224143922</v>
      </c>
      <c r="D60" s="51" t="s">
        <v>1419</v>
      </c>
      <c r="E60" s="51" t="s">
        <v>1413</v>
      </c>
      <c r="F60" s="12" t="s">
        <v>1414</v>
      </c>
      <c r="G60" s="12" t="s">
        <v>1414</v>
      </c>
      <c r="H60" s="51">
        <v>796</v>
      </c>
      <c r="I60" s="51" t="s">
        <v>34</v>
      </c>
      <c r="J60" s="5" t="s">
        <v>1320</v>
      </c>
      <c r="K60" s="51" t="s">
        <v>1321</v>
      </c>
      <c r="L60" s="6"/>
      <c r="M60" s="51" t="s">
        <v>1415</v>
      </c>
      <c r="N60" s="51" t="s">
        <v>1416</v>
      </c>
    </row>
    <row r="61" spans="1:14" ht="37.5" x14ac:dyDescent="0.25">
      <c r="A61" s="51">
        <v>51</v>
      </c>
      <c r="B61" s="51" t="s">
        <v>1315</v>
      </c>
      <c r="C61" s="51">
        <v>2224143922</v>
      </c>
      <c r="D61" s="51" t="s">
        <v>1420</v>
      </c>
      <c r="E61" s="51" t="s">
        <v>1421</v>
      </c>
      <c r="F61" s="12" t="s">
        <v>24</v>
      </c>
      <c r="G61" s="51" t="s">
        <v>1422</v>
      </c>
      <c r="H61" s="51">
        <v>796</v>
      </c>
      <c r="I61" s="51" t="s">
        <v>34</v>
      </c>
      <c r="J61" s="5" t="s">
        <v>1320</v>
      </c>
      <c r="K61" s="51" t="s">
        <v>1321</v>
      </c>
      <c r="L61" s="51" t="s">
        <v>1423</v>
      </c>
      <c r="M61" s="6"/>
      <c r="N61" s="51"/>
    </row>
    <row r="62" spans="1:14" ht="37.5" x14ac:dyDescent="0.25">
      <c r="A62" s="51">
        <v>52</v>
      </c>
      <c r="B62" s="51" t="s">
        <v>1315</v>
      </c>
      <c r="C62" s="51">
        <v>2224143922</v>
      </c>
      <c r="D62" s="51" t="s">
        <v>1424</v>
      </c>
      <c r="E62" s="51" t="s">
        <v>1421</v>
      </c>
      <c r="F62" s="12" t="s">
        <v>24</v>
      </c>
      <c r="G62" s="51" t="s">
        <v>1425</v>
      </c>
      <c r="H62" s="51">
        <v>796</v>
      </c>
      <c r="I62" s="51" t="s">
        <v>34</v>
      </c>
      <c r="J62" s="5" t="s">
        <v>1320</v>
      </c>
      <c r="K62" s="51" t="s">
        <v>1321</v>
      </c>
      <c r="L62" s="51" t="s">
        <v>1423</v>
      </c>
      <c r="M62" s="6"/>
      <c r="N62" s="51"/>
    </row>
    <row r="63" spans="1:14" ht="37.5" x14ac:dyDescent="0.25">
      <c r="A63" s="51">
        <v>53</v>
      </c>
      <c r="B63" s="51" t="s">
        <v>1315</v>
      </c>
      <c r="C63" s="51">
        <v>2224143922</v>
      </c>
      <c r="D63" s="51" t="s">
        <v>1426</v>
      </c>
      <c r="E63" s="51" t="s">
        <v>1421</v>
      </c>
      <c r="F63" s="12" t="s">
        <v>24</v>
      </c>
      <c r="G63" s="51" t="s">
        <v>1422</v>
      </c>
      <c r="H63" s="51">
        <v>796</v>
      </c>
      <c r="I63" s="51" t="s">
        <v>34</v>
      </c>
      <c r="J63" s="5" t="s">
        <v>1320</v>
      </c>
      <c r="K63" s="51" t="s">
        <v>1321</v>
      </c>
      <c r="L63" s="51" t="s">
        <v>1423</v>
      </c>
      <c r="M63" s="6"/>
      <c r="N63" s="51"/>
    </row>
    <row r="64" spans="1:14" ht="37.5" x14ac:dyDescent="0.25">
      <c r="A64" s="51">
        <v>54</v>
      </c>
      <c r="B64" s="51" t="s">
        <v>1315</v>
      </c>
      <c r="C64" s="51">
        <v>2224143922</v>
      </c>
      <c r="D64" s="51" t="s">
        <v>1427</v>
      </c>
      <c r="E64" s="51" t="s">
        <v>1421</v>
      </c>
      <c r="F64" s="12" t="s">
        <v>24</v>
      </c>
      <c r="G64" s="51" t="s">
        <v>1425</v>
      </c>
      <c r="H64" s="51">
        <v>796</v>
      </c>
      <c r="I64" s="51" t="s">
        <v>34</v>
      </c>
      <c r="J64" s="5" t="s">
        <v>1320</v>
      </c>
      <c r="K64" s="51" t="s">
        <v>1321</v>
      </c>
      <c r="L64" s="51" t="s">
        <v>1423</v>
      </c>
      <c r="M64" s="6"/>
      <c r="N64" s="51"/>
    </row>
    <row r="65" spans="1:14" ht="37.5" x14ac:dyDescent="0.25">
      <c r="A65" s="51">
        <v>55</v>
      </c>
      <c r="B65" s="51" t="s">
        <v>1315</v>
      </c>
      <c r="C65" s="51">
        <v>2224143922</v>
      </c>
      <c r="D65" s="51" t="s">
        <v>1428</v>
      </c>
      <c r="E65" s="51" t="s">
        <v>1421</v>
      </c>
      <c r="F65" s="12" t="s">
        <v>24</v>
      </c>
      <c r="G65" s="51" t="s">
        <v>1425</v>
      </c>
      <c r="H65" s="51">
        <v>796</v>
      </c>
      <c r="I65" s="51" t="s">
        <v>34</v>
      </c>
      <c r="J65" s="5" t="s">
        <v>1320</v>
      </c>
      <c r="K65" s="51" t="s">
        <v>1321</v>
      </c>
      <c r="L65" s="51" t="s">
        <v>1423</v>
      </c>
      <c r="M65" s="6"/>
      <c r="N65" s="51"/>
    </row>
    <row r="66" spans="1:14" ht="352.5" customHeight="1" x14ac:dyDescent="0.25">
      <c r="A66" s="51">
        <v>56</v>
      </c>
      <c r="B66" s="51" t="s">
        <v>1429</v>
      </c>
      <c r="C66" s="51">
        <v>2224009042</v>
      </c>
      <c r="D66" s="51" t="s">
        <v>1430</v>
      </c>
      <c r="E66" s="2" t="s">
        <v>1421</v>
      </c>
      <c r="F66" s="2" t="s">
        <v>24</v>
      </c>
      <c r="G66" s="2" t="s">
        <v>1431</v>
      </c>
      <c r="H66" s="2">
        <v>796</v>
      </c>
      <c r="I66" s="51" t="s">
        <v>34</v>
      </c>
      <c r="J66" s="2" t="s">
        <v>1320</v>
      </c>
      <c r="K66" s="2" t="s">
        <v>1321</v>
      </c>
      <c r="L66" s="5" t="s">
        <v>1432</v>
      </c>
      <c r="M66" s="5"/>
      <c r="N66" s="6"/>
    </row>
    <row r="67" spans="1:14" ht="409.5" customHeight="1" x14ac:dyDescent="0.25">
      <c r="A67" s="51">
        <v>57</v>
      </c>
      <c r="B67" s="51" t="s">
        <v>1429</v>
      </c>
      <c r="C67" s="51">
        <v>2224009042</v>
      </c>
      <c r="D67" s="51" t="s">
        <v>1433</v>
      </c>
      <c r="E67" s="2" t="s">
        <v>1421</v>
      </c>
      <c r="F67" s="2" t="s">
        <v>148</v>
      </c>
      <c r="G67" s="2" t="s">
        <v>1434</v>
      </c>
      <c r="H67" s="2">
        <v>796</v>
      </c>
      <c r="I67" s="51" t="s">
        <v>34</v>
      </c>
      <c r="J67" s="2" t="s">
        <v>1320</v>
      </c>
      <c r="K67" s="2" t="s">
        <v>1321</v>
      </c>
      <c r="L67" s="98" t="s">
        <v>1455</v>
      </c>
      <c r="M67" s="5"/>
      <c r="N67" s="6"/>
    </row>
    <row r="68" spans="1:14" ht="56.25" x14ac:dyDescent="0.25">
      <c r="A68" s="51">
        <v>58</v>
      </c>
      <c r="B68" s="51" t="s">
        <v>1429</v>
      </c>
      <c r="C68" s="51">
        <v>2224009042</v>
      </c>
      <c r="D68" s="51" t="s">
        <v>1435</v>
      </c>
      <c r="E68" s="2" t="s">
        <v>1304</v>
      </c>
      <c r="F68" s="2" t="s">
        <v>62</v>
      </c>
      <c r="G68" s="2" t="s">
        <v>63</v>
      </c>
      <c r="H68" s="2">
        <v>362</v>
      </c>
      <c r="I68" s="2" t="s">
        <v>109</v>
      </c>
      <c r="J68" s="2" t="s">
        <v>1320</v>
      </c>
      <c r="K68" s="2" t="s">
        <v>1321</v>
      </c>
      <c r="L68" s="6"/>
      <c r="M68" s="51" t="s">
        <v>1436</v>
      </c>
      <c r="N68" s="6"/>
    </row>
    <row r="69" spans="1:14" ht="37.5" x14ac:dyDescent="0.25">
      <c r="A69" s="51">
        <v>59</v>
      </c>
      <c r="B69" s="51" t="s">
        <v>1429</v>
      </c>
      <c r="C69" s="51">
        <v>2224009042</v>
      </c>
      <c r="D69" s="51" t="s">
        <v>1437</v>
      </c>
      <c r="E69" s="2" t="s">
        <v>1421</v>
      </c>
      <c r="F69" s="2" t="s">
        <v>1048</v>
      </c>
      <c r="G69" s="2" t="s">
        <v>1438</v>
      </c>
      <c r="H69" s="2">
        <v>778</v>
      </c>
      <c r="I69" s="2" t="s">
        <v>39</v>
      </c>
      <c r="J69" s="2" t="s">
        <v>1320</v>
      </c>
      <c r="K69" s="2" t="s">
        <v>1321</v>
      </c>
      <c r="L69" s="5" t="s">
        <v>1439</v>
      </c>
      <c r="M69" s="5"/>
      <c r="N69" s="6"/>
    </row>
    <row r="70" spans="1:14" ht="37.5" x14ac:dyDescent="0.25">
      <c r="A70" s="51">
        <v>60</v>
      </c>
      <c r="B70" s="51" t="s">
        <v>1440</v>
      </c>
      <c r="C70" s="51">
        <v>2278002766</v>
      </c>
      <c r="D70" s="51" t="s">
        <v>1441</v>
      </c>
      <c r="E70" s="2" t="s">
        <v>1421</v>
      </c>
      <c r="F70" s="6" t="s">
        <v>1442</v>
      </c>
      <c r="G70" s="6" t="s">
        <v>1442</v>
      </c>
      <c r="H70" s="20">
        <v>168</v>
      </c>
      <c r="I70" s="20" t="s">
        <v>49</v>
      </c>
      <c r="J70" s="2" t="s">
        <v>1320</v>
      </c>
      <c r="K70" s="2" t="s">
        <v>1321</v>
      </c>
      <c r="L70" s="51" t="s">
        <v>1443</v>
      </c>
      <c r="M70" s="5"/>
      <c r="N70" s="6"/>
    </row>
    <row r="71" spans="1:14" ht="37.5" x14ac:dyDescent="0.25">
      <c r="A71" s="51">
        <v>61</v>
      </c>
      <c r="B71" s="51" t="s">
        <v>1440</v>
      </c>
      <c r="C71" s="51">
        <v>2278002766</v>
      </c>
      <c r="D71" s="51" t="s">
        <v>1444</v>
      </c>
      <c r="E71" s="2" t="s">
        <v>1421</v>
      </c>
      <c r="F71" s="6" t="s">
        <v>1442</v>
      </c>
      <c r="G71" s="6" t="s">
        <v>1442</v>
      </c>
      <c r="H71" s="20">
        <v>168</v>
      </c>
      <c r="I71" s="20" t="s">
        <v>49</v>
      </c>
      <c r="J71" s="2" t="s">
        <v>1320</v>
      </c>
      <c r="K71" s="2" t="s">
        <v>1321</v>
      </c>
      <c r="L71" s="51" t="s">
        <v>1445</v>
      </c>
      <c r="M71" s="5"/>
      <c r="N71" s="6"/>
    </row>
    <row r="72" spans="1:14" ht="168.75" x14ac:dyDescent="0.25">
      <c r="A72" s="51">
        <v>62</v>
      </c>
      <c r="B72" s="2" t="s">
        <v>1446</v>
      </c>
      <c r="C72" s="2">
        <v>2263026002</v>
      </c>
      <c r="D72" s="2" t="s">
        <v>1447</v>
      </c>
      <c r="E72" s="2" t="s">
        <v>1448</v>
      </c>
      <c r="F72" s="2" t="s">
        <v>1449</v>
      </c>
      <c r="G72" s="2" t="s">
        <v>1449</v>
      </c>
      <c r="H72" s="2">
        <v>796</v>
      </c>
      <c r="I72" s="51" t="s">
        <v>34</v>
      </c>
      <c r="J72" s="14" t="s">
        <v>1320</v>
      </c>
      <c r="K72" s="2" t="s">
        <v>1321</v>
      </c>
      <c r="L72" s="5" t="s">
        <v>1450</v>
      </c>
      <c r="M72" s="5"/>
      <c r="N72" s="5"/>
    </row>
    <row r="73" spans="1:14" ht="168.75" x14ac:dyDescent="0.25">
      <c r="A73" s="51">
        <v>63</v>
      </c>
      <c r="B73" s="2" t="s">
        <v>1446</v>
      </c>
      <c r="C73" s="2">
        <v>2263026002</v>
      </c>
      <c r="D73" s="2" t="s">
        <v>1451</v>
      </c>
      <c r="E73" s="2" t="s">
        <v>1452</v>
      </c>
      <c r="F73" s="2" t="s">
        <v>1449</v>
      </c>
      <c r="G73" s="2" t="s">
        <v>1449</v>
      </c>
      <c r="H73" s="2">
        <v>796</v>
      </c>
      <c r="I73" s="51" t="s">
        <v>34</v>
      </c>
      <c r="J73" s="14" t="s">
        <v>1320</v>
      </c>
      <c r="K73" s="2" t="s">
        <v>1321</v>
      </c>
      <c r="L73" s="5" t="s">
        <v>1450</v>
      </c>
      <c r="M73" s="5"/>
      <c r="N73" s="5"/>
    </row>
    <row r="74" spans="1:14" ht="168.75" x14ac:dyDescent="0.25">
      <c r="A74" s="51">
        <v>64</v>
      </c>
      <c r="B74" s="2" t="s">
        <v>1446</v>
      </c>
      <c r="C74" s="2">
        <v>2263026002</v>
      </c>
      <c r="D74" s="2" t="s">
        <v>1453</v>
      </c>
      <c r="E74" s="2" t="s">
        <v>1448</v>
      </c>
      <c r="F74" s="2" t="s">
        <v>1449</v>
      </c>
      <c r="G74" s="2" t="s">
        <v>1449</v>
      </c>
      <c r="H74" s="2">
        <v>796</v>
      </c>
      <c r="I74" s="51" t="s">
        <v>34</v>
      </c>
      <c r="J74" s="14" t="s">
        <v>1320</v>
      </c>
      <c r="K74" s="2" t="s">
        <v>1321</v>
      </c>
      <c r="L74" s="5" t="s">
        <v>1450</v>
      </c>
      <c r="M74" s="5"/>
      <c r="N74" s="5"/>
    </row>
  </sheetData>
  <autoFilter ref="A10:N74"/>
  <customSheetViews>
    <customSheetView guid="{A778B773-31B7-4A89-AFF2-2B72D17C90BD}" scale="50" showAutoFilter="1">
      <pane ySplit="10" topLeftCell="A32" activePane="bottomLeft" state="frozen"/>
      <selection pane="bottomLeft" activeCell="G12" sqref="G12"/>
      <pageMargins left="0.7" right="0.7" top="0.75" bottom="0.75" header="0.3" footer="0.3"/>
      <pageSetup paperSize="9" orientation="portrait" r:id="rId1"/>
      <autoFilter ref="A10:AC56">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autoFilter>
    </customSheetView>
  </customSheetViews>
  <mergeCells count="15">
    <mergeCell ref="L6:N8"/>
    <mergeCell ref="F6:F9"/>
    <mergeCell ref="G6:G9"/>
    <mergeCell ref="H6:I6"/>
    <mergeCell ref="A1:N5"/>
    <mergeCell ref="A6:A9"/>
    <mergeCell ref="B6:B9"/>
    <mergeCell ref="C6:C9"/>
    <mergeCell ref="D6:D9"/>
    <mergeCell ref="E6:E9"/>
    <mergeCell ref="J6:K6"/>
    <mergeCell ref="H7:H9"/>
    <mergeCell ref="I7:I9"/>
    <mergeCell ref="J7:J9"/>
    <mergeCell ref="K7:K9"/>
  </mergeCell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70" zoomScaleNormal="70" workbookViewId="0">
      <selection activeCell="A2" sqref="A2:N2"/>
    </sheetView>
  </sheetViews>
  <sheetFormatPr defaultRowHeight="18.75" x14ac:dyDescent="0.25"/>
  <cols>
    <col min="1" max="1" width="9.28515625" style="11" customWidth="1"/>
    <col min="2" max="2" width="25.5703125" style="11" customWidth="1"/>
    <col min="3" max="3" width="20.5703125" style="11" customWidth="1"/>
    <col min="4" max="4" width="44.7109375" style="11" customWidth="1"/>
    <col min="5" max="5" width="44.85546875" style="11" customWidth="1"/>
    <col min="6" max="6" width="16.28515625" style="11" customWidth="1"/>
    <col min="7" max="7" width="19.28515625" style="11" customWidth="1"/>
    <col min="8" max="8" width="17.140625" style="11" customWidth="1"/>
    <col min="9" max="9" width="20.5703125" style="11" customWidth="1"/>
    <col min="10" max="10" width="21.85546875" style="11" customWidth="1"/>
    <col min="11" max="11" width="29.42578125" style="11" customWidth="1"/>
    <col min="12" max="12" width="42.85546875" style="11" customWidth="1"/>
    <col min="13" max="13" width="41.140625" style="11" customWidth="1"/>
    <col min="14" max="14" width="46.28515625" style="11" customWidth="1"/>
    <col min="15" max="16384" width="9.140625" style="11"/>
  </cols>
  <sheetData>
    <row r="1" spans="1:14" x14ac:dyDescent="0.25">
      <c r="A1" s="102"/>
      <c r="B1" s="102"/>
      <c r="C1" s="102"/>
      <c r="D1" s="102"/>
      <c r="E1" s="102"/>
      <c r="F1" s="102"/>
      <c r="G1" s="102"/>
      <c r="H1" s="102"/>
      <c r="I1" s="102"/>
      <c r="J1" s="102" t="s">
        <v>13</v>
      </c>
      <c r="K1" s="102"/>
      <c r="L1" s="102"/>
      <c r="M1" s="102"/>
      <c r="N1" s="102"/>
    </row>
    <row r="2" spans="1:14" ht="59.25" customHeight="1" x14ac:dyDescent="0.25">
      <c r="A2" s="153" t="s">
        <v>3338</v>
      </c>
      <c r="B2" s="153"/>
      <c r="C2" s="153"/>
      <c r="D2" s="153"/>
      <c r="E2" s="153"/>
      <c r="F2" s="153"/>
      <c r="G2" s="153"/>
      <c r="H2" s="153"/>
      <c r="I2" s="153"/>
      <c r="J2" s="153"/>
      <c r="K2" s="153"/>
      <c r="L2" s="153"/>
      <c r="M2" s="153"/>
      <c r="N2" s="153"/>
    </row>
    <row r="3" spans="1:14" ht="57" customHeight="1" x14ac:dyDescent="0.25">
      <c r="A3" s="152" t="s">
        <v>0</v>
      </c>
      <c r="B3" s="152" t="s">
        <v>3</v>
      </c>
      <c r="C3" s="152" t="s">
        <v>4</v>
      </c>
      <c r="D3" s="152" t="s">
        <v>11</v>
      </c>
      <c r="E3" s="152" t="s">
        <v>10</v>
      </c>
      <c r="F3" s="152" t="s">
        <v>1</v>
      </c>
      <c r="G3" s="152" t="s">
        <v>2</v>
      </c>
      <c r="H3" s="152" t="s">
        <v>12</v>
      </c>
      <c r="I3" s="152"/>
      <c r="J3" s="152" t="s">
        <v>5</v>
      </c>
      <c r="K3" s="152"/>
      <c r="L3" s="151" t="s">
        <v>9</v>
      </c>
      <c r="M3" s="151"/>
      <c r="N3" s="151"/>
    </row>
    <row r="4" spans="1:14" ht="18.75" customHeight="1" x14ac:dyDescent="0.25">
      <c r="A4" s="152"/>
      <c r="B4" s="152"/>
      <c r="C4" s="152"/>
      <c r="D4" s="152"/>
      <c r="E4" s="152"/>
      <c r="F4" s="152"/>
      <c r="G4" s="152"/>
      <c r="H4" s="152" t="s">
        <v>6</v>
      </c>
      <c r="I4" s="152" t="s">
        <v>158</v>
      </c>
      <c r="J4" s="152" t="s">
        <v>8</v>
      </c>
      <c r="K4" s="152" t="s">
        <v>154</v>
      </c>
      <c r="L4" s="151"/>
      <c r="M4" s="151"/>
      <c r="N4" s="151"/>
    </row>
    <row r="5" spans="1:14" x14ac:dyDescent="0.25">
      <c r="A5" s="152"/>
      <c r="B5" s="152"/>
      <c r="C5" s="152"/>
      <c r="D5" s="152"/>
      <c r="E5" s="152"/>
      <c r="F5" s="152"/>
      <c r="G5" s="152"/>
      <c r="H5" s="152"/>
      <c r="I5" s="152"/>
      <c r="J5" s="152"/>
      <c r="K5" s="152"/>
      <c r="L5" s="151"/>
      <c r="M5" s="151"/>
      <c r="N5" s="151"/>
    </row>
    <row r="6" spans="1:14" ht="135" customHeight="1" x14ac:dyDescent="0.25">
      <c r="A6" s="152"/>
      <c r="B6" s="152"/>
      <c r="C6" s="152"/>
      <c r="D6" s="152"/>
      <c r="E6" s="152"/>
      <c r="F6" s="152"/>
      <c r="G6" s="152"/>
      <c r="H6" s="152"/>
      <c r="I6" s="152"/>
      <c r="J6" s="152"/>
      <c r="K6" s="152"/>
      <c r="L6" s="101" t="s">
        <v>152</v>
      </c>
      <c r="M6" s="101" t="s">
        <v>156</v>
      </c>
      <c r="N6" s="101" t="s">
        <v>153</v>
      </c>
    </row>
    <row r="7" spans="1:14" x14ac:dyDescent="0.25">
      <c r="A7" s="10">
        <v>1</v>
      </c>
      <c r="B7" s="10">
        <v>2</v>
      </c>
      <c r="C7" s="10">
        <v>3</v>
      </c>
      <c r="D7" s="10">
        <v>4</v>
      </c>
      <c r="E7" s="10">
        <v>5</v>
      </c>
      <c r="F7" s="10">
        <v>6</v>
      </c>
      <c r="G7" s="10">
        <v>7</v>
      </c>
      <c r="H7" s="10">
        <v>8</v>
      </c>
      <c r="I7" s="10">
        <v>9</v>
      </c>
      <c r="J7" s="10">
        <v>10</v>
      </c>
      <c r="K7" s="10">
        <v>11</v>
      </c>
      <c r="L7" s="47" t="s">
        <v>149</v>
      </c>
      <c r="M7" s="47" t="s">
        <v>150</v>
      </c>
      <c r="N7" s="47" t="s">
        <v>151</v>
      </c>
    </row>
    <row r="8" spans="1:14" ht="128.25" customHeight="1" x14ac:dyDescent="0.25">
      <c r="A8" s="31">
        <v>1</v>
      </c>
      <c r="B8" s="31" t="s">
        <v>3339</v>
      </c>
      <c r="C8" s="51">
        <v>1681000049</v>
      </c>
      <c r="D8" s="51" t="s">
        <v>3340</v>
      </c>
      <c r="E8" s="31" t="s">
        <v>1460</v>
      </c>
      <c r="F8" s="5" t="s">
        <v>3368</v>
      </c>
      <c r="G8" s="5" t="s">
        <v>3369</v>
      </c>
      <c r="H8" s="51">
        <v>847</v>
      </c>
      <c r="I8" s="51" t="s">
        <v>3341</v>
      </c>
      <c r="J8" s="51">
        <v>92000000000</v>
      </c>
      <c r="K8" s="51" t="s">
        <v>3342</v>
      </c>
      <c r="L8" s="31" t="s">
        <v>31</v>
      </c>
      <c r="M8" s="51"/>
      <c r="N8" s="31" t="s">
        <v>157</v>
      </c>
    </row>
    <row r="9" spans="1:14" ht="132.75" customHeight="1" x14ac:dyDescent="0.25">
      <c r="A9" s="31">
        <v>2</v>
      </c>
      <c r="B9" s="31" t="s">
        <v>3339</v>
      </c>
      <c r="C9" s="51">
        <v>1681000049</v>
      </c>
      <c r="D9" s="51" t="s">
        <v>3343</v>
      </c>
      <c r="E9" s="31" t="s">
        <v>1460</v>
      </c>
      <c r="F9" s="5" t="s">
        <v>3370</v>
      </c>
      <c r="G9" s="5" t="s">
        <v>3371</v>
      </c>
      <c r="H9" s="51">
        <v>847</v>
      </c>
      <c r="I9" s="51" t="s">
        <v>3341</v>
      </c>
      <c r="J9" s="51">
        <v>92000000000</v>
      </c>
      <c r="K9" s="51" t="s">
        <v>3342</v>
      </c>
      <c r="L9" s="31" t="s">
        <v>31</v>
      </c>
      <c r="M9" s="51"/>
      <c r="N9" s="31" t="s">
        <v>157</v>
      </c>
    </row>
    <row r="10" spans="1:14" ht="132" customHeight="1" x14ac:dyDescent="0.25">
      <c r="A10" s="31">
        <v>3</v>
      </c>
      <c r="B10" s="31" t="s">
        <v>3339</v>
      </c>
      <c r="C10" s="51">
        <v>1681000049</v>
      </c>
      <c r="D10" s="51" t="s">
        <v>3344</v>
      </c>
      <c r="E10" s="31" t="s">
        <v>1460</v>
      </c>
      <c r="F10" s="5" t="s">
        <v>121</v>
      </c>
      <c r="G10" s="5" t="s">
        <v>2923</v>
      </c>
      <c r="H10" s="51">
        <v>796</v>
      </c>
      <c r="I10" s="51" t="s">
        <v>34</v>
      </c>
      <c r="J10" s="51">
        <v>92000000000</v>
      </c>
      <c r="K10" s="51" t="s">
        <v>3342</v>
      </c>
      <c r="L10" s="31" t="s">
        <v>31</v>
      </c>
      <c r="M10" s="51"/>
      <c r="N10" s="31" t="s">
        <v>157</v>
      </c>
    </row>
    <row r="11" spans="1:14" ht="393.75" x14ac:dyDescent="0.25">
      <c r="A11" s="31">
        <v>4</v>
      </c>
      <c r="B11" s="31" t="s">
        <v>3339</v>
      </c>
      <c r="C11" s="51">
        <v>1681000049</v>
      </c>
      <c r="D11" s="51" t="s">
        <v>3345</v>
      </c>
      <c r="E11" s="31" t="s">
        <v>1460</v>
      </c>
      <c r="F11" s="51" t="s">
        <v>2968</v>
      </c>
      <c r="G11" s="51" t="s">
        <v>3346</v>
      </c>
      <c r="H11" s="51">
        <v>796</v>
      </c>
      <c r="I11" s="51" t="s">
        <v>34</v>
      </c>
      <c r="J11" s="51">
        <v>92000000000</v>
      </c>
      <c r="K11" s="51" t="s">
        <v>3342</v>
      </c>
      <c r="L11" s="31" t="s">
        <v>3347</v>
      </c>
      <c r="M11" s="51"/>
      <c r="N11" s="51" t="s">
        <v>3348</v>
      </c>
    </row>
    <row r="12" spans="1:14" ht="112.5" x14ac:dyDescent="0.25">
      <c r="A12" s="31">
        <v>5</v>
      </c>
      <c r="B12" s="31" t="s">
        <v>3339</v>
      </c>
      <c r="C12" s="51">
        <v>1681000049</v>
      </c>
      <c r="D12" s="51" t="s">
        <v>3349</v>
      </c>
      <c r="E12" s="31" t="s">
        <v>1460</v>
      </c>
      <c r="F12" s="5" t="s">
        <v>2816</v>
      </c>
      <c r="G12" s="5" t="s">
        <v>2816</v>
      </c>
      <c r="H12" s="51">
        <v>847</v>
      </c>
      <c r="I12" s="51" t="s">
        <v>3341</v>
      </c>
      <c r="J12" s="51">
        <v>92000000000</v>
      </c>
      <c r="K12" s="51" t="s">
        <v>3342</v>
      </c>
      <c r="L12" s="31" t="s">
        <v>31</v>
      </c>
      <c r="M12" s="51"/>
      <c r="N12" s="31" t="s">
        <v>157</v>
      </c>
    </row>
    <row r="13" spans="1:14" ht="112.5" x14ac:dyDescent="0.25">
      <c r="A13" s="31">
        <v>6</v>
      </c>
      <c r="B13" s="31" t="s">
        <v>3339</v>
      </c>
      <c r="C13" s="51">
        <v>1681000049</v>
      </c>
      <c r="D13" s="51" t="s">
        <v>3350</v>
      </c>
      <c r="E13" s="31" t="s">
        <v>1460</v>
      </c>
      <c r="F13" s="5" t="s">
        <v>3372</v>
      </c>
      <c r="G13" s="5" t="s">
        <v>3351</v>
      </c>
      <c r="H13" s="51">
        <v>847</v>
      </c>
      <c r="I13" s="51" t="s">
        <v>3341</v>
      </c>
      <c r="J13" s="51">
        <v>92000000000</v>
      </c>
      <c r="K13" s="51" t="s">
        <v>3342</v>
      </c>
      <c r="L13" s="31" t="s">
        <v>31</v>
      </c>
      <c r="M13" s="51"/>
      <c r="N13" s="31" t="s">
        <v>157</v>
      </c>
    </row>
    <row r="14" spans="1:14" ht="112.5" x14ac:dyDescent="0.25">
      <c r="A14" s="31">
        <v>7</v>
      </c>
      <c r="B14" s="31" t="s">
        <v>3339</v>
      </c>
      <c r="C14" s="51">
        <v>1681000049</v>
      </c>
      <c r="D14" s="51" t="s">
        <v>3352</v>
      </c>
      <c r="E14" s="31" t="s">
        <v>1460</v>
      </c>
      <c r="F14" s="5" t="s">
        <v>3373</v>
      </c>
      <c r="G14" s="5" t="s">
        <v>3353</v>
      </c>
      <c r="H14" s="51">
        <v>847</v>
      </c>
      <c r="I14" s="51" t="s">
        <v>3341</v>
      </c>
      <c r="J14" s="51">
        <v>92000000000</v>
      </c>
      <c r="K14" s="51" t="s">
        <v>3342</v>
      </c>
      <c r="L14" s="31" t="s">
        <v>31</v>
      </c>
      <c r="M14" s="51"/>
      <c r="N14" s="31" t="s">
        <v>157</v>
      </c>
    </row>
    <row r="15" spans="1:14" ht="112.5" x14ac:dyDescent="0.25">
      <c r="A15" s="31">
        <v>8</v>
      </c>
      <c r="B15" s="31" t="s">
        <v>3339</v>
      </c>
      <c r="C15" s="51">
        <v>1681000049</v>
      </c>
      <c r="D15" s="51" t="s">
        <v>3354</v>
      </c>
      <c r="E15" s="31" t="s">
        <v>1460</v>
      </c>
      <c r="F15" s="5" t="s">
        <v>3374</v>
      </c>
      <c r="G15" s="5" t="s">
        <v>3355</v>
      </c>
      <c r="H15" s="51">
        <v>847</v>
      </c>
      <c r="I15" s="51" t="s">
        <v>3341</v>
      </c>
      <c r="J15" s="51">
        <v>92000000000</v>
      </c>
      <c r="K15" s="51" t="s">
        <v>3342</v>
      </c>
      <c r="L15" s="31" t="s">
        <v>31</v>
      </c>
      <c r="M15" s="51"/>
      <c r="N15" s="31" t="s">
        <v>157</v>
      </c>
    </row>
    <row r="16" spans="1:14" ht="409.5" x14ac:dyDescent="0.25">
      <c r="A16" s="31">
        <v>9</v>
      </c>
      <c r="B16" s="31" t="s">
        <v>3339</v>
      </c>
      <c r="C16" s="51">
        <v>1681000049</v>
      </c>
      <c r="D16" s="51" t="s">
        <v>3356</v>
      </c>
      <c r="E16" s="31" t="s">
        <v>1460</v>
      </c>
      <c r="F16" s="5" t="s">
        <v>2908</v>
      </c>
      <c r="G16" s="5" t="s">
        <v>3357</v>
      </c>
      <c r="H16" s="5" t="s">
        <v>80</v>
      </c>
      <c r="I16" s="51" t="s">
        <v>87</v>
      </c>
      <c r="J16" s="51">
        <v>92000000000</v>
      </c>
      <c r="K16" s="51" t="s">
        <v>3342</v>
      </c>
      <c r="L16" s="31" t="s">
        <v>3347</v>
      </c>
      <c r="M16" s="51"/>
      <c r="N16" s="51" t="s">
        <v>3348</v>
      </c>
    </row>
    <row r="17" spans="1:14" ht="120.75" customHeight="1" x14ac:dyDescent="0.25">
      <c r="A17" s="31">
        <v>10</v>
      </c>
      <c r="B17" s="31" t="s">
        <v>3339</v>
      </c>
      <c r="C17" s="51">
        <v>1681000049</v>
      </c>
      <c r="D17" s="51" t="s">
        <v>3358</v>
      </c>
      <c r="E17" s="31" t="s">
        <v>1460</v>
      </c>
      <c r="F17" s="5" t="s">
        <v>3375</v>
      </c>
      <c r="G17" s="5" t="s">
        <v>3375</v>
      </c>
      <c r="H17" s="51">
        <v>847</v>
      </c>
      <c r="I17" s="51" t="s">
        <v>3341</v>
      </c>
      <c r="J17" s="51">
        <v>92000000000</v>
      </c>
      <c r="K17" s="51" t="s">
        <v>3342</v>
      </c>
      <c r="L17" s="31" t="s">
        <v>31</v>
      </c>
      <c r="M17" s="51"/>
      <c r="N17" s="31" t="s">
        <v>157</v>
      </c>
    </row>
    <row r="18" spans="1:14" ht="93.75" x14ac:dyDescent="0.25">
      <c r="A18" s="31">
        <v>11</v>
      </c>
      <c r="B18" s="31" t="s">
        <v>3339</v>
      </c>
      <c r="C18" s="51">
        <v>1681000049</v>
      </c>
      <c r="D18" s="51" t="s">
        <v>3359</v>
      </c>
      <c r="E18" s="31" t="s">
        <v>1460</v>
      </c>
      <c r="F18" s="5" t="s">
        <v>3376</v>
      </c>
      <c r="G18" s="5" t="s">
        <v>3377</v>
      </c>
      <c r="H18" s="51">
        <v>847</v>
      </c>
      <c r="I18" s="51" t="s">
        <v>3341</v>
      </c>
      <c r="J18" s="51">
        <v>92000000000</v>
      </c>
      <c r="K18" s="51" t="s">
        <v>3342</v>
      </c>
      <c r="L18" s="51"/>
      <c r="M18" s="51"/>
      <c r="N18" s="31" t="s">
        <v>157</v>
      </c>
    </row>
    <row r="19" spans="1:14" ht="75" x14ac:dyDescent="0.25">
      <c r="A19" s="31">
        <v>12</v>
      </c>
      <c r="B19" s="31" t="s">
        <v>3339</v>
      </c>
      <c r="C19" s="51">
        <v>1681000049</v>
      </c>
      <c r="D19" s="51" t="s">
        <v>3360</v>
      </c>
      <c r="E19" s="31" t="s">
        <v>1460</v>
      </c>
      <c r="F19" s="5" t="s">
        <v>3378</v>
      </c>
      <c r="G19" s="5" t="s">
        <v>3361</v>
      </c>
      <c r="H19" s="31">
        <v>113</v>
      </c>
      <c r="I19" s="31" t="s">
        <v>41</v>
      </c>
      <c r="J19" s="51">
        <v>92000000000</v>
      </c>
      <c r="K19" s="51" t="s">
        <v>3342</v>
      </c>
      <c r="L19" s="31" t="s">
        <v>3362</v>
      </c>
      <c r="M19" s="31" t="s">
        <v>3363</v>
      </c>
      <c r="N19" s="31"/>
    </row>
    <row r="20" spans="1:14" ht="119.25" customHeight="1" x14ac:dyDescent="0.25">
      <c r="A20" s="31">
        <v>13</v>
      </c>
      <c r="B20" s="31" t="s">
        <v>3339</v>
      </c>
      <c r="C20" s="51">
        <v>1681000049</v>
      </c>
      <c r="D20" s="51" t="s">
        <v>3364</v>
      </c>
      <c r="E20" s="31" t="s">
        <v>1460</v>
      </c>
      <c r="F20" s="5" t="s">
        <v>3379</v>
      </c>
      <c r="G20" s="5" t="s">
        <v>3365</v>
      </c>
      <c r="H20" s="51">
        <v>847</v>
      </c>
      <c r="I20" s="51" t="s">
        <v>3341</v>
      </c>
      <c r="J20" s="51">
        <v>92000000000</v>
      </c>
      <c r="K20" s="51" t="s">
        <v>3342</v>
      </c>
      <c r="L20" s="31" t="s">
        <v>31</v>
      </c>
      <c r="M20" s="51"/>
      <c r="N20" s="31" t="s">
        <v>157</v>
      </c>
    </row>
    <row r="21" spans="1:14" ht="79.5" customHeight="1" x14ac:dyDescent="0.25">
      <c r="A21" s="31">
        <v>14</v>
      </c>
      <c r="B21" s="31" t="s">
        <v>3339</v>
      </c>
      <c r="C21" s="51">
        <v>1681000049</v>
      </c>
      <c r="D21" s="51" t="s">
        <v>3366</v>
      </c>
      <c r="E21" s="31" t="s">
        <v>1460</v>
      </c>
      <c r="F21" s="5" t="s">
        <v>2973</v>
      </c>
      <c r="G21" s="5" t="s">
        <v>2973</v>
      </c>
      <c r="H21" s="51">
        <v>796</v>
      </c>
      <c r="I21" s="51" t="s">
        <v>34</v>
      </c>
      <c r="J21" s="51">
        <v>92000000000</v>
      </c>
      <c r="K21" s="51" t="s">
        <v>3342</v>
      </c>
      <c r="L21" s="31" t="s">
        <v>3362</v>
      </c>
      <c r="M21" s="31" t="s">
        <v>3363</v>
      </c>
      <c r="N21" s="31"/>
    </row>
    <row r="22" spans="1:14" ht="87.75" customHeight="1" x14ac:dyDescent="0.25">
      <c r="A22" s="31">
        <v>15</v>
      </c>
      <c r="B22" s="31" t="s">
        <v>3339</v>
      </c>
      <c r="C22" s="51">
        <v>1681000049</v>
      </c>
      <c r="D22" s="51" t="s">
        <v>1542</v>
      </c>
      <c r="E22" s="31" t="s">
        <v>1460</v>
      </c>
      <c r="F22" s="5" t="s">
        <v>86</v>
      </c>
      <c r="G22" s="5" t="s">
        <v>86</v>
      </c>
      <c r="H22" s="51">
        <v>847</v>
      </c>
      <c r="I22" s="51" t="s">
        <v>3341</v>
      </c>
      <c r="J22" s="51">
        <v>92000000000</v>
      </c>
      <c r="K22" s="51" t="s">
        <v>3342</v>
      </c>
      <c r="L22" s="31" t="s">
        <v>3367</v>
      </c>
      <c r="M22" s="31" t="s">
        <v>1597</v>
      </c>
      <c r="N22" s="51" t="s">
        <v>1591</v>
      </c>
    </row>
  </sheetData>
  <autoFilter ref="A7:N22"/>
  <mergeCells count="15">
    <mergeCell ref="A2:N2"/>
    <mergeCell ref="A3:A6"/>
    <mergeCell ref="B3:B6"/>
    <mergeCell ref="C3:C6"/>
    <mergeCell ref="D3:D6"/>
    <mergeCell ref="E3:E6"/>
    <mergeCell ref="F3:F6"/>
    <mergeCell ref="G3:G6"/>
    <mergeCell ref="H3:I3"/>
    <mergeCell ref="J3:K3"/>
    <mergeCell ref="L3:N5"/>
    <mergeCell ref="H4:H6"/>
    <mergeCell ref="I4:I6"/>
    <mergeCell ref="J4:J6"/>
    <mergeCell ref="K4:K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4" zoomScale="70" zoomScaleNormal="70" workbookViewId="0">
      <selection activeCell="G21" sqref="G21"/>
    </sheetView>
  </sheetViews>
  <sheetFormatPr defaultRowHeight="18" x14ac:dyDescent="0.25"/>
  <cols>
    <col min="1" max="1" width="12.28515625" style="1" customWidth="1"/>
    <col min="2" max="2" width="46.85546875" style="1" customWidth="1"/>
    <col min="3" max="3" width="19" style="1" customWidth="1"/>
    <col min="4" max="4" width="43.85546875" style="1" customWidth="1"/>
    <col min="5" max="5" width="44.42578125" style="1" customWidth="1"/>
    <col min="6" max="6" width="15" style="1" customWidth="1"/>
    <col min="7" max="7" width="17" style="1" customWidth="1"/>
    <col min="8" max="8" width="14.140625" style="1" customWidth="1"/>
    <col min="9" max="9" width="19.140625" style="1" customWidth="1"/>
    <col min="10" max="10" width="21.5703125" style="1" customWidth="1"/>
    <col min="11" max="11" width="27.7109375" style="1" customWidth="1"/>
    <col min="12" max="12" width="44.140625" style="1" customWidth="1"/>
    <col min="13" max="14" width="45.7109375" style="1" customWidth="1"/>
    <col min="15" max="16384" width="9.140625" style="1"/>
  </cols>
  <sheetData>
    <row r="1" spans="1:14" ht="18" hidden="1" customHeight="1" x14ac:dyDescent="0.25">
      <c r="A1" s="154" t="s">
        <v>13</v>
      </c>
      <c r="B1" s="154"/>
      <c r="C1" s="154"/>
      <c r="D1" s="154"/>
      <c r="E1" s="154"/>
      <c r="F1" s="154"/>
      <c r="G1" s="154"/>
      <c r="H1" s="154"/>
      <c r="I1" s="154"/>
      <c r="J1" s="154"/>
      <c r="K1" s="154"/>
      <c r="L1" s="154"/>
      <c r="M1" s="154"/>
      <c r="N1" s="154"/>
    </row>
    <row r="2" spans="1:14" ht="18" hidden="1" customHeight="1" x14ac:dyDescent="0.25">
      <c r="A2" s="154"/>
      <c r="B2" s="154"/>
      <c r="C2" s="154"/>
      <c r="D2" s="154"/>
      <c r="E2" s="154"/>
      <c r="F2" s="154"/>
      <c r="G2" s="154"/>
      <c r="H2" s="154"/>
      <c r="I2" s="154"/>
      <c r="J2" s="154"/>
      <c r="K2" s="154"/>
      <c r="L2" s="154"/>
      <c r="M2" s="154"/>
      <c r="N2" s="154"/>
    </row>
    <row r="3" spans="1:14" ht="18.75" hidden="1" customHeight="1" x14ac:dyDescent="0.25">
      <c r="A3" s="154"/>
      <c r="B3" s="154"/>
      <c r="C3" s="154"/>
      <c r="D3" s="154"/>
      <c r="E3" s="154"/>
      <c r="F3" s="154"/>
      <c r="G3" s="154"/>
      <c r="H3" s="154"/>
      <c r="I3" s="154"/>
      <c r="J3" s="154"/>
      <c r="K3" s="154"/>
      <c r="L3" s="154"/>
      <c r="M3" s="154"/>
      <c r="N3" s="154"/>
    </row>
    <row r="4" spans="1:14" ht="18.75" customHeight="1" x14ac:dyDescent="0.25">
      <c r="A4" s="84"/>
      <c r="B4" s="84"/>
      <c r="C4" s="84"/>
      <c r="D4" s="84"/>
      <c r="E4" s="84"/>
      <c r="F4" s="84"/>
      <c r="G4" s="84"/>
      <c r="H4" s="84"/>
      <c r="I4" s="84"/>
      <c r="J4" s="84"/>
      <c r="K4" s="84"/>
      <c r="L4" s="84"/>
      <c r="M4" s="84"/>
      <c r="N4" s="84"/>
    </row>
    <row r="5" spans="1:14" ht="68.25" customHeight="1" x14ac:dyDescent="0.25">
      <c r="A5" s="153" t="s">
        <v>1835</v>
      </c>
      <c r="B5" s="151"/>
      <c r="C5" s="151"/>
      <c r="D5" s="151"/>
      <c r="E5" s="151"/>
      <c r="F5" s="151"/>
      <c r="G5" s="151"/>
      <c r="H5" s="151"/>
      <c r="I5" s="151"/>
      <c r="J5" s="151"/>
      <c r="K5" s="151"/>
      <c r="L5" s="151"/>
      <c r="M5" s="151"/>
      <c r="N5" s="151"/>
    </row>
    <row r="6" spans="1:14" ht="57" customHeight="1" x14ac:dyDescent="0.25">
      <c r="A6" s="155" t="s">
        <v>0</v>
      </c>
      <c r="B6" s="157" t="s">
        <v>3</v>
      </c>
      <c r="C6" s="157" t="s">
        <v>4</v>
      </c>
      <c r="D6" s="157" t="s">
        <v>11</v>
      </c>
      <c r="E6" s="158" t="s">
        <v>10</v>
      </c>
      <c r="F6" s="157" t="s">
        <v>1</v>
      </c>
      <c r="G6" s="157" t="s">
        <v>2</v>
      </c>
      <c r="H6" s="157" t="s">
        <v>12</v>
      </c>
      <c r="I6" s="157"/>
      <c r="J6" s="157" t="s">
        <v>5</v>
      </c>
      <c r="K6" s="157"/>
      <c r="L6" s="151" t="s">
        <v>9</v>
      </c>
      <c r="M6" s="151"/>
      <c r="N6" s="151"/>
    </row>
    <row r="7" spans="1:14" ht="18.75" customHeight="1" x14ac:dyDescent="0.25">
      <c r="A7" s="156"/>
      <c r="B7" s="152"/>
      <c r="C7" s="152"/>
      <c r="D7" s="152"/>
      <c r="E7" s="158"/>
      <c r="F7" s="152"/>
      <c r="G7" s="152"/>
      <c r="H7" s="152" t="s">
        <v>6</v>
      </c>
      <c r="I7" s="152" t="s">
        <v>154</v>
      </c>
      <c r="J7" s="152" t="s">
        <v>8</v>
      </c>
      <c r="K7" s="152" t="s">
        <v>154</v>
      </c>
      <c r="L7" s="151"/>
      <c r="M7" s="151"/>
      <c r="N7" s="151"/>
    </row>
    <row r="8" spans="1:14" ht="18.75" customHeight="1" x14ac:dyDescent="0.25">
      <c r="A8" s="156"/>
      <c r="B8" s="152"/>
      <c r="C8" s="152"/>
      <c r="D8" s="152"/>
      <c r="E8" s="158"/>
      <c r="F8" s="152"/>
      <c r="G8" s="152"/>
      <c r="H8" s="152"/>
      <c r="I8" s="152"/>
      <c r="J8" s="152"/>
      <c r="K8" s="152"/>
      <c r="L8" s="151"/>
      <c r="M8" s="151"/>
      <c r="N8" s="151"/>
    </row>
    <row r="9" spans="1:14" ht="99.75" customHeight="1" x14ac:dyDescent="0.25">
      <c r="A9" s="156"/>
      <c r="B9" s="152"/>
      <c r="C9" s="152"/>
      <c r="D9" s="152"/>
      <c r="E9" s="157"/>
      <c r="F9" s="152"/>
      <c r="G9" s="152"/>
      <c r="H9" s="152"/>
      <c r="I9" s="152"/>
      <c r="J9" s="152"/>
      <c r="K9" s="152"/>
      <c r="L9" s="83" t="s">
        <v>152</v>
      </c>
      <c r="M9" s="83" t="s">
        <v>156</v>
      </c>
      <c r="N9" s="83" t="s">
        <v>153</v>
      </c>
    </row>
    <row r="10" spans="1:14" ht="18.75" x14ac:dyDescent="0.25">
      <c r="A10" s="9">
        <v>1</v>
      </c>
      <c r="B10" s="10">
        <v>2</v>
      </c>
      <c r="C10" s="10">
        <v>3</v>
      </c>
      <c r="D10" s="10">
        <v>4</v>
      </c>
      <c r="E10" s="10">
        <v>5</v>
      </c>
      <c r="F10" s="10">
        <v>6</v>
      </c>
      <c r="G10" s="10">
        <v>7</v>
      </c>
      <c r="H10" s="10">
        <v>8</v>
      </c>
      <c r="I10" s="10">
        <v>9</v>
      </c>
      <c r="J10" s="10">
        <v>10</v>
      </c>
      <c r="K10" s="10">
        <v>11</v>
      </c>
      <c r="L10" s="34" t="s">
        <v>149</v>
      </c>
      <c r="M10" s="34" t="s">
        <v>150</v>
      </c>
      <c r="N10" s="34" t="s">
        <v>151</v>
      </c>
    </row>
    <row r="11" spans="1:14" s="11" customFormat="1" ht="56.25" x14ac:dyDescent="0.25">
      <c r="A11" s="5" t="s">
        <v>2970</v>
      </c>
      <c r="B11" s="5" t="s">
        <v>1852</v>
      </c>
      <c r="C11" s="5" t="s">
        <v>1870</v>
      </c>
      <c r="D11" s="5" t="s">
        <v>1853</v>
      </c>
      <c r="E11" s="5" t="s">
        <v>1854</v>
      </c>
      <c r="F11" s="5" t="s">
        <v>1864</v>
      </c>
      <c r="G11" s="5" t="s">
        <v>1855</v>
      </c>
      <c r="H11" s="14">
        <v>876</v>
      </c>
      <c r="I11" s="14" t="s">
        <v>38</v>
      </c>
      <c r="J11" s="90">
        <v>60401000000</v>
      </c>
      <c r="K11" s="90" t="s">
        <v>1872</v>
      </c>
      <c r="L11" s="5" t="s">
        <v>1860</v>
      </c>
      <c r="M11" s="5"/>
      <c r="N11" s="5"/>
    </row>
    <row r="12" spans="1:14" s="11" customFormat="1" ht="56.25" x14ac:dyDescent="0.25">
      <c r="A12" s="5" t="s">
        <v>1890</v>
      </c>
      <c r="B12" s="5" t="s">
        <v>1852</v>
      </c>
      <c r="C12" s="5">
        <v>6163024930</v>
      </c>
      <c r="D12" s="5" t="s">
        <v>1853</v>
      </c>
      <c r="E12" s="5" t="s">
        <v>1854</v>
      </c>
      <c r="F12" s="5" t="s">
        <v>1864</v>
      </c>
      <c r="G12" s="5" t="s">
        <v>1259</v>
      </c>
      <c r="H12" s="14">
        <v>876</v>
      </c>
      <c r="I12" s="14" t="s">
        <v>38</v>
      </c>
      <c r="J12" s="90">
        <v>60401000000</v>
      </c>
      <c r="K12" s="90" t="s">
        <v>1872</v>
      </c>
      <c r="L12" s="5" t="s">
        <v>1860</v>
      </c>
      <c r="M12" s="5"/>
      <c r="N12" s="5"/>
    </row>
    <row r="13" spans="1:14" s="11" customFormat="1" ht="37.5" x14ac:dyDescent="0.25">
      <c r="A13" s="5" t="s">
        <v>1891</v>
      </c>
      <c r="B13" s="5" t="s">
        <v>1852</v>
      </c>
      <c r="C13" s="5">
        <v>6163024930</v>
      </c>
      <c r="D13" s="5" t="s">
        <v>1865</v>
      </c>
      <c r="E13" s="5" t="s">
        <v>1874</v>
      </c>
      <c r="F13" s="5" t="s">
        <v>48</v>
      </c>
      <c r="G13" s="5" t="s">
        <v>1856</v>
      </c>
      <c r="H13" s="14">
        <v>876</v>
      </c>
      <c r="I13" s="14" t="s">
        <v>38</v>
      </c>
      <c r="J13" s="90">
        <v>60401000000</v>
      </c>
      <c r="K13" s="90" t="s">
        <v>1872</v>
      </c>
      <c r="L13" s="5" t="s">
        <v>1874</v>
      </c>
      <c r="M13" s="5"/>
      <c r="N13" s="5"/>
    </row>
    <row r="14" spans="1:14" s="11" customFormat="1" ht="37.5" x14ac:dyDescent="0.25">
      <c r="A14" s="5" t="s">
        <v>1892</v>
      </c>
      <c r="B14" s="5" t="s">
        <v>1852</v>
      </c>
      <c r="C14" s="5">
        <v>6163024930</v>
      </c>
      <c r="D14" s="5" t="s">
        <v>1865</v>
      </c>
      <c r="E14" s="5" t="s">
        <v>1875</v>
      </c>
      <c r="F14" s="5" t="s">
        <v>48</v>
      </c>
      <c r="G14" s="5" t="s">
        <v>1856</v>
      </c>
      <c r="H14" s="14">
        <v>876</v>
      </c>
      <c r="I14" s="14" t="s">
        <v>38</v>
      </c>
      <c r="J14" s="90">
        <v>60401000000</v>
      </c>
      <c r="K14" s="90" t="s">
        <v>1872</v>
      </c>
      <c r="L14" s="5" t="s">
        <v>1875</v>
      </c>
      <c r="M14" s="5"/>
      <c r="N14" s="5"/>
    </row>
    <row r="15" spans="1:14" ht="37.5" x14ac:dyDescent="0.25">
      <c r="A15" s="5" t="s">
        <v>1893</v>
      </c>
      <c r="B15" s="5" t="s">
        <v>1852</v>
      </c>
      <c r="C15" s="5">
        <v>6163024930</v>
      </c>
      <c r="D15" s="5" t="s">
        <v>1865</v>
      </c>
      <c r="E15" s="5" t="s">
        <v>1876</v>
      </c>
      <c r="F15" s="5" t="s">
        <v>48</v>
      </c>
      <c r="G15" s="5" t="s">
        <v>1856</v>
      </c>
      <c r="H15" s="14">
        <v>876</v>
      </c>
      <c r="I15" s="14" t="s">
        <v>38</v>
      </c>
      <c r="J15" s="90">
        <v>60401000000</v>
      </c>
      <c r="K15" s="90" t="s">
        <v>1872</v>
      </c>
      <c r="L15" s="5" t="s">
        <v>1876</v>
      </c>
      <c r="M15" s="5"/>
      <c r="N15" s="5"/>
    </row>
    <row r="16" spans="1:14" ht="37.5" x14ac:dyDescent="0.25">
      <c r="A16" s="5" t="s">
        <v>1894</v>
      </c>
      <c r="B16" s="5" t="s">
        <v>1852</v>
      </c>
      <c r="C16" s="5">
        <v>6163024930</v>
      </c>
      <c r="D16" s="5" t="s">
        <v>1865</v>
      </c>
      <c r="E16" s="5" t="s">
        <v>1877</v>
      </c>
      <c r="F16" s="5" t="s">
        <v>48</v>
      </c>
      <c r="G16" s="5" t="s">
        <v>1856</v>
      </c>
      <c r="H16" s="14">
        <v>876</v>
      </c>
      <c r="I16" s="14" t="s">
        <v>38</v>
      </c>
      <c r="J16" s="90">
        <v>60401000000</v>
      </c>
      <c r="K16" s="90" t="s">
        <v>1872</v>
      </c>
      <c r="L16" s="5" t="s">
        <v>1877</v>
      </c>
      <c r="M16" s="5"/>
      <c r="N16" s="5"/>
    </row>
    <row r="17" spans="1:14" ht="37.5" x14ac:dyDescent="0.25">
      <c r="A17" s="5" t="s">
        <v>1895</v>
      </c>
      <c r="B17" s="5" t="s">
        <v>1852</v>
      </c>
      <c r="C17" s="5">
        <v>6163024930</v>
      </c>
      <c r="D17" s="5" t="s">
        <v>1865</v>
      </c>
      <c r="E17" s="5" t="s">
        <v>1878</v>
      </c>
      <c r="F17" s="5" t="s">
        <v>48</v>
      </c>
      <c r="G17" s="5" t="s">
        <v>1856</v>
      </c>
      <c r="H17" s="14">
        <v>876</v>
      </c>
      <c r="I17" s="14" t="s">
        <v>38</v>
      </c>
      <c r="J17" s="90">
        <v>60401000000</v>
      </c>
      <c r="K17" s="90" t="s">
        <v>1872</v>
      </c>
      <c r="L17" s="5" t="s">
        <v>1878</v>
      </c>
      <c r="M17" s="5"/>
      <c r="N17" s="5"/>
    </row>
    <row r="18" spans="1:14" ht="37.5" x14ac:dyDescent="0.25">
      <c r="A18" s="5" t="s">
        <v>1896</v>
      </c>
      <c r="B18" s="5" t="s">
        <v>1852</v>
      </c>
      <c r="C18" s="5">
        <v>6163024930</v>
      </c>
      <c r="D18" s="5" t="s">
        <v>1865</v>
      </c>
      <c r="E18" s="5" t="s">
        <v>1880</v>
      </c>
      <c r="F18" s="5" t="s">
        <v>48</v>
      </c>
      <c r="G18" s="5" t="s">
        <v>1856</v>
      </c>
      <c r="H18" s="14">
        <v>876</v>
      </c>
      <c r="I18" s="14" t="s">
        <v>38</v>
      </c>
      <c r="J18" s="90">
        <v>60401000000</v>
      </c>
      <c r="K18" s="90" t="s">
        <v>1872</v>
      </c>
      <c r="L18" s="5" t="s">
        <v>1880</v>
      </c>
      <c r="M18" s="5"/>
      <c r="N18" s="5"/>
    </row>
    <row r="19" spans="1:14" ht="37.5" x14ac:dyDescent="0.25">
      <c r="A19" s="5" t="s">
        <v>1897</v>
      </c>
      <c r="B19" s="5" t="s">
        <v>1852</v>
      </c>
      <c r="C19" s="5">
        <v>6163024930</v>
      </c>
      <c r="D19" s="5" t="s">
        <v>1865</v>
      </c>
      <c r="E19" s="5" t="s">
        <v>1879</v>
      </c>
      <c r="F19" s="5" t="s">
        <v>48</v>
      </c>
      <c r="G19" s="5" t="s">
        <v>1856</v>
      </c>
      <c r="H19" s="14">
        <v>876</v>
      </c>
      <c r="I19" s="14" t="s">
        <v>38</v>
      </c>
      <c r="J19" s="90">
        <v>60401000000</v>
      </c>
      <c r="K19" s="90" t="s">
        <v>1872</v>
      </c>
      <c r="L19" s="5" t="s">
        <v>1879</v>
      </c>
      <c r="M19" s="5"/>
      <c r="N19" s="5"/>
    </row>
    <row r="20" spans="1:14" ht="37.5" x14ac:dyDescent="0.25">
      <c r="A20" s="5" t="s">
        <v>1898</v>
      </c>
      <c r="B20" s="5" t="s">
        <v>1852</v>
      </c>
      <c r="C20" s="5">
        <v>6163024930</v>
      </c>
      <c r="D20" s="5" t="s">
        <v>1865</v>
      </c>
      <c r="E20" s="5" t="s">
        <v>1881</v>
      </c>
      <c r="F20" s="5" t="s">
        <v>48</v>
      </c>
      <c r="G20" s="5" t="s">
        <v>1856</v>
      </c>
      <c r="H20" s="14">
        <v>876</v>
      </c>
      <c r="I20" s="14" t="s">
        <v>38</v>
      </c>
      <c r="J20" s="90">
        <v>60401000000</v>
      </c>
      <c r="K20" s="90" t="s">
        <v>1872</v>
      </c>
      <c r="L20" s="5" t="s">
        <v>1881</v>
      </c>
      <c r="M20" s="5"/>
      <c r="N20" s="5"/>
    </row>
    <row r="21" spans="1:14" ht="75" x14ac:dyDescent="0.25">
      <c r="A21" s="5" t="s">
        <v>1899</v>
      </c>
      <c r="B21" s="5" t="s">
        <v>1852</v>
      </c>
      <c r="C21" s="5">
        <v>6163024930</v>
      </c>
      <c r="D21" s="5" t="s">
        <v>1867</v>
      </c>
      <c r="E21" s="5" t="s">
        <v>1882</v>
      </c>
      <c r="F21" s="5" t="s">
        <v>48</v>
      </c>
      <c r="G21" s="5" t="s">
        <v>1857</v>
      </c>
      <c r="H21" s="14">
        <v>876</v>
      </c>
      <c r="I21" s="14" t="s">
        <v>38</v>
      </c>
      <c r="J21" s="90">
        <v>60401000000</v>
      </c>
      <c r="K21" s="90" t="s">
        <v>1872</v>
      </c>
      <c r="L21" s="5" t="s">
        <v>1882</v>
      </c>
      <c r="M21" s="5"/>
      <c r="N21" s="5"/>
    </row>
    <row r="22" spans="1:14" ht="75" x14ac:dyDescent="0.25">
      <c r="A22" s="5" t="s">
        <v>1900</v>
      </c>
      <c r="B22" s="5" t="s">
        <v>1852</v>
      </c>
      <c r="C22" s="5">
        <v>6163024930</v>
      </c>
      <c r="D22" s="5" t="s">
        <v>1867</v>
      </c>
      <c r="E22" s="5" t="s">
        <v>1883</v>
      </c>
      <c r="F22" s="5" t="s">
        <v>48</v>
      </c>
      <c r="G22" s="5" t="s">
        <v>1857</v>
      </c>
      <c r="H22" s="14">
        <v>876</v>
      </c>
      <c r="I22" s="14" t="s">
        <v>38</v>
      </c>
      <c r="J22" s="90">
        <v>60401000000</v>
      </c>
      <c r="K22" s="90" t="s">
        <v>1872</v>
      </c>
      <c r="L22" s="5" t="s">
        <v>1883</v>
      </c>
      <c r="M22" s="5"/>
      <c r="N22" s="5"/>
    </row>
    <row r="23" spans="1:14" ht="56.25" x14ac:dyDescent="0.25">
      <c r="A23" s="5" t="s">
        <v>1901</v>
      </c>
      <c r="B23" s="5" t="s">
        <v>1852</v>
      </c>
      <c r="C23" s="5">
        <v>6163024930</v>
      </c>
      <c r="D23" s="5" t="s">
        <v>1866</v>
      </c>
      <c r="E23" s="5" t="s">
        <v>1884</v>
      </c>
      <c r="F23" s="5" t="s">
        <v>1259</v>
      </c>
      <c r="G23" s="5" t="s">
        <v>1858</v>
      </c>
      <c r="H23" s="14">
        <v>876</v>
      </c>
      <c r="I23" s="14" t="s">
        <v>38</v>
      </c>
      <c r="J23" s="90">
        <v>60401000000</v>
      </c>
      <c r="K23" s="90" t="s">
        <v>1872</v>
      </c>
      <c r="L23" s="5" t="s">
        <v>1884</v>
      </c>
      <c r="M23" s="5"/>
      <c r="N23" s="5"/>
    </row>
    <row r="24" spans="1:14" ht="37.5" x14ac:dyDescent="0.25">
      <c r="A24" s="5" t="s">
        <v>1902</v>
      </c>
      <c r="B24" s="5" t="s">
        <v>1852</v>
      </c>
      <c r="C24" s="5">
        <v>6163024930</v>
      </c>
      <c r="D24" s="5" t="s">
        <v>1865</v>
      </c>
      <c r="E24" s="5" t="s">
        <v>1885</v>
      </c>
      <c r="F24" s="5" t="s">
        <v>48</v>
      </c>
      <c r="G24" s="5" t="s">
        <v>1856</v>
      </c>
      <c r="H24" s="14">
        <v>876</v>
      </c>
      <c r="I24" s="14" t="s">
        <v>38</v>
      </c>
      <c r="J24" s="90">
        <v>60401000000</v>
      </c>
      <c r="K24" s="90" t="s">
        <v>1872</v>
      </c>
      <c r="L24" s="5" t="s">
        <v>1885</v>
      </c>
      <c r="M24" s="5"/>
      <c r="N24" s="5"/>
    </row>
    <row r="25" spans="1:14" ht="37.5" x14ac:dyDescent="0.25">
      <c r="A25" s="5" t="s">
        <v>1903</v>
      </c>
      <c r="B25" s="5" t="s">
        <v>1852</v>
      </c>
      <c r="C25" s="5">
        <v>6163024930</v>
      </c>
      <c r="D25" s="5" t="s">
        <v>1865</v>
      </c>
      <c r="E25" s="5" t="s">
        <v>1886</v>
      </c>
      <c r="F25" s="5" t="s">
        <v>48</v>
      </c>
      <c r="G25" s="5" t="s">
        <v>1856</v>
      </c>
      <c r="H25" s="14">
        <v>876</v>
      </c>
      <c r="I25" s="14" t="s">
        <v>38</v>
      </c>
      <c r="J25" s="90">
        <v>60401000000</v>
      </c>
      <c r="K25" s="90" t="s">
        <v>1872</v>
      </c>
      <c r="L25" s="5" t="s">
        <v>1886</v>
      </c>
      <c r="M25" s="5"/>
      <c r="N25" s="5"/>
    </row>
    <row r="26" spans="1:14" ht="75" x14ac:dyDescent="0.25">
      <c r="A26" s="5" t="s">
        <v>1832</v>
      </c>
      <c r="B26" s="5" t="s">
        <v>1852</v>
      </c>
      <c r="C26" s="5">
        <v>6163024930</v>
      </c>
      <c r="D26" s="5" t="s">
        <v>1867</v>
      </c>
      <c r="E26" s="5" t="s">
        <v>1887</v>
      </c>
      <c r="F26" s="5" t="s">
        <v>48</v>
      </c>
      <c r="G26" s="5" t="s">
        <v>1857</v>
      </c>
      <c r="H26" s="14">
        <v>876</v>
      </c>
      <c r="I26" s="14" t="s">
        <v>38</v>
      </c>
      <c r="J26" s="90">
        <v>60401000000</v>
      </c>
      <c r="K26" s="90" t="s">
        <v>1872</v>
      </c>
      <c r="L26" s="5" t="s">
        <v>1887</v>
      </c>
      <c r="M26" s="5"/>
      <c r="N26" s="5"/>
    </row>
    <row r="27" spans="1:14" ht="37.5" x14ac:dyDescent="0.25">
      <c r="A27" s="5" t="s">
        <v>1904</v>
      </c>
      <c r="B27" s="5" t="s">
        <v>1852</v>
      </c>
      <c r="C27" s="5">
        <v>6163024930</v>
      </c>
      <c r="D27" s="5" t="s">
        <v>1865</v>
      </c>
      <c r="E27" s="5" t="s">
        <v>1888</v>
      </c>
      <c r="F27" s="5" t="s">
        <v>48</v>
      </c>
      <c r="G27" s="5" t="s">
        <v>1856</v>
      </c>
      <c r="H27" s="14">
        <v>876</v>
      </c>
      <c r="I27" s="14" t="s">
        <v>38</v>
      </c>
      <c r="J27" s="90">
        <v>60401000000</v>
      </c>
      <c r="K27" s="90" t="s">
        <v>1872</v>
      </c>
      <c r="L27" s="5" t="s">
        <v>1888</v>
      </c>
      <c r="M27" s="5"/>
      <c r="N27" s="5"/>
    </row>
    <row r="28" spans="1:14" ht="75" x14ac:dyDescent="0.25">
      <c r="A28" s="5" t="s">
        <v>1905</v>
      </c>
      <c r="B28" s="5" t="s">
        <v>1852</v>
      </c>
      <c r="C28" s="5">
        <v>6163024930</v>
      </c>
      <c r="D28" s="5" t="s">
        <v>1867</v>
      </c>
      <c r="E28" s="5" t="s">
        <v>1889</v>
      </c>
      <c r="F28" s="5" t="s">
        <v>48</v>
      </c>
      <c r="G28" s="5" t="s">
        <v>1857</v>
      </c>
      <c r="H28" s="14">
        <v>876</v>
      </c>
      <c r="I28" s="14" t="s">
        <v>38</v>
      </c>
      <c r="J28" s="90">
        <v>60401000000</v>
      </c>
      <c r="K28" s="90" t="s">
        <v>1872</v>
      </c>
      <c r="L28" s="5" t="s">
        <v>1889</v>
      </c>
      <c r="M28" s="5"/>
      <c r="N28" s="5"/>
    </row>
    <row r="29" spans="1:14" ht="168.75" x14ac:dyDescent="0.25">
      <c r="A29" s="5" t="s">
        <v>1906</v>
      </c>
      <c r="B29" s="89" t="s">
        <v>1836</v>
      </c>
      <c r="C29" s="5" t="s">
        <v>1869</v>
      </c>
      <c r="D29" s="89" t="s">
        <v>1837</v>
      </c>
      <c r="E29" s="89" t="s">
        <v>1838</v>
      </c>
      <c r="F29" s="89" t="s">
        <v>1839</v>
      </c>
      <c r="G29" s="89" t="s">
        <v>1840</v>
      </c>
      <c r="H29" s="89">
        <v>362</v>
      </c>
      <c r="I29" s="89" t="s">
        <v>109</v>
      </c>
      <c r="J29" s="89" t="s">
        <v>1871</v>
      </c>
      <c r="K29" s="89" t="s">
        <v>1841</v>
      </c>
      <c r="L29" s="5" t="s">
        <v>1859</v>
      </c>
      <c r="M29" s="5" t="s">
        <v>1861</v>
      </c>
      <c r="N29" s="14"/>
    </row>
    <row r="30" spans="1:14" ht="37.5" x14ac:dyDescent="0.25">
      <c r="A30" s="5" t="s">
        <v>1907</v>
      </c>
      <c r="B30" s="14" t="s">
        <v>1842</v>
      </c>
      <c r="C30" s="14" t="s">
        <v>1868</v>
      </c>
      <c r="D30" s="14" t="s">
        <v>1843</v>
      </c>
      <c r="E30" s="14" t="s">
        <v>1844</v>
      </c>
      <c r="F30" s="14" t="s">
        <v>1863</v>
      </c>
      <c r="G30" s="14" t="s">
        <v>1845</v>
      </c>
      <c r="H30" s="14">
        <v>168</v>
      </c>
      <c r="I30" s="14" t="s">
        <v>49</v>
      </c>
      <c r="J30" s="90">
        <v>60401000000</v>
      </c>
      <c r="K30" s="90" t="s">
        <v>1872</v>
      </c>
      <c r="L30" s="5" t="s">
        <v>1873</v>
      </c>
      <c r="M30" s="5"/>
      <c r="N30" s="14"/>
    </row>
    <row r="31" spans="1:14" ht="75" x14ac:dyDescent="0.25">
      <c r="A31" s="5" t="s">
        <v>1864</v>
      </c>
      <c r="B31" s="14" t="s">
        <v>1842</v>
      </c>
      <c r="C31" s="14">
        <v>6165199445</v>
      </c>
      <c r="D31" s="14" t="s">
        <v>1846</v>
      </c>
      <c r="E31" s="14" t="s">
        <v>1847</v>
      </c>
      <c r="F31" s="14" t="s">
        <v>1527</v>
      </c>
      <c r="G31" s="14" t="s">
        <v>22</v>
      </c>
      <c r="H31" s="14">
        <v>796</v>
      </c>
      <c r="I31" s="14" t="s">
        <v>34</v>
      </c>
      <c r="J31" s="90">
        <v>60401000000</v>
      </c>
      <c r="K31" s="90" t="s">
        <v>1872</v>
      </c>
      <c r="L31" s="5" t="s">
        <v>1873</v>
      </c>
      <c r="M31" s="5"/>
      <c r="N31" s="5"/>
    </row>
    <row r="32" spans="1:14" ht="112.5" x14ac:dyDescent="0.25">
      <c r="A32" s="5" t="s">
        <v>1789</v>
      </c>
      <c r="B32" s="14" t="s">
        <v>1842</v>
      </c>
      <c r="C32" s="14">
        <v>6165199445</v>
      </c>
      <c r="D32" s="14" t="s">
        <v>1848</v>
      </c>
      <c r="E32" s="14" t="s">
        <v>1849</v>
      </c>
      <c r="F32" s="14" t="s">
        <v>57</v>
      </c>
      <c r="G32" s="14" t="s">
        <v>1850</v>
      </c>
      <c r="H32" s="14">
        <v>876</v>
      </c>
      <c r="I32" s="14" t="s">
        <v>38</v>
      </c>
      <c r="J32" s="90">
        <v>60401000000</v>
      </c>
      <c r="K32" s="90" t="s">
        <v>1872</v>
      </c>
      <c r="L32" s="5"/>
      <c r="M32" s="5" t="s">
        <v>1862</v>
      </c>
      <c r="N32" s="5"/>
    </row>
    <row r="33" spans="1:14" ht="112.5" x14ac:dyDescent="0.25">
      <c r="A33" s="5" t="s">
        <v>1076</v>
      </c>
      <c r="B33" s="14" t="s">
        <v>1842</v>
      </c>
      <c r="C33" s="14">
        <v>6165199445</v>
      </c>
      <c r="D33" s="14" t="s">
        <v>1851</v>
      </c>
      <c r="E33" s="14" t="s">
        <v>1849</v>
      </c>
      <c r="F33" s="14" t="s">
        <v>1585</v>
      </c>
      <c r="G33" s="14" t="s">
        <v>95</v>
      </c>
      <c r="H33" s="14">
        <v>876</v>
      </c>
      <c r="I33" s="14" t="s">
        <v>38</v>
      </c>
      <c r="J33" s="90">
        <v>60401000000</v>
      </c>
      <c r="K33" s="90" t="s">
        <v>1872</v>
      </c>
      <c r="L33" s="5"/>
      <c r="M33" s="5" t="s">
        <v>1862</v>
      </c>
      <c r="N33" s="5"/>
    </row>
  </sheetData>
  <autoFilter ref="A10:N28"/>
  <mergeCells count="16">
    <mergeCell ref="A1:N3"/>
    <mergeCell ref="A5:N5"/>
    <mergeCell ref="A6:A9"/>
    <mergeCell ref="B6:B9"/>
    <mergeCell ref="C6:C9"/>
    <mergeCell ref="D6:D9"/>
    <mergeCell ref="E6:E9"/>
    <mergeCell ref="F6:F9"/>
    <mergeCell ref="G6:G9"/>
    <mergeCell ref="H6:I6"/>
    <mergeCell ref="J6:K6"/>
    <mergeCell ref="L6:N8"/>
    <mergeCell ref="H7:H9"/>
    <mergeCell ref="I7:I9"/>
    <mergeCell ref="J7:J9"/>
    <mergeCell ref="K7:K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topLeftCell="A5" zoomScale="70" zoomScaleNormal="70" workbookViewId="0">
      <pane xSplit="1" topLeftCell="B1" activePane="topRight" state="frozen"/>
      <selection pane="topRight" activeCell="D11" sqref="D11"/>
    </sheetView>
  </sheetViews>
  <sheetFormatPr defaultRowHeight="18" x14ac:dyDescent="0.25"/>
  <cols>
    <col min="1" max="1" width="12.28515625" style="1" customWidth="1"/>
    <col min="2" max="2" width="26.42578125" style="1" customWidth="1"/>
    <col min="3" max="3" width="24" style="1" customWidth="1"/>
    <col min="4" max="4" width="54.42578125" style="1" customWidth="1"/>
    <col min="5" max="5" width="59.140625" style="1" customWidth="1"/>
    <col min="6" max="6" width="18.5703125" style="1" customWidth="1"/>
    <col min="7" max="7" width="41.42578125" style="1" customWidth="1"/>
    <col min="8" max="8" width="14.28515625" style="1" customWidth="1"/>
    <col min="9" max="9" width="19.140625" style="1" customWidth="1"/>
    <col min="10" max="10" width="21.42578125" style="1" customWidth="1"/>
    <col min="11" max="11" width="25.42578125" style="1" customWidth="1"/>
    <col min="12" max="12" width="52.7109375" style="1" customWidth="1"/>
    <col min="13" max="13" width="50.42578125" style="1" customWidth="1"/>
    <col min="14" max="14" width="95.5703125" style="1" customWidth="1"/>
    <col min="15" max="16384" width="9.140625" style="1"/>
  </cols>
  <sheetData>
    <row r="1" spans="1:14" ht="5.25" customHeight="1" x14ac:dyDescent="0.25">
      <c r="A1" s="7"/>
      <c r="B1" s="7"/>
      <c r="C1" s="7"/>
      <c r="D1" s="7"/>
      <c r="E1" s="7"/>
      <c r="F1" s="7"/>
      <c r="G1" s="7"/>
      <c r="H1" s="7"/>
      <c r="I1" s="7"/>
      <c r="J1" s="7" t="s">
        <v>13</v>
      </c>
      <c r="K1" s="7"/>
      <c r="L1" s="28"/>
      <c r="M1" s="28"/>
      <c r="N1" s="28"/>
    </row>
    <row r="2" spans="1:14" ht="18.75" hidden="1" x14ac:dyDescent="0.25">
      <c r="A2" s="7"/>
      <c r="B2" s="7"/>
      <c r="C2" s="7"/>
      <c r="D2" s="7"/>
      <c r="E2" s="7"/>
      <c r="F2" s="7"/>
      <c r="G2" s="7"/>
      <c r="H2" s="7"/>
      <c r="I2" s="7"/>
      <c r="J2" s="7"/>
      <c r="K2" s="7"/>
      <c r="L2" s="28"/>
      <c r="M2" s="28"/>
      <c r="N2" s="28"/>
    </row>
    <row r="3" spans="1:14" ht="18.75" hidden="1" x14ac:dyDescent="0.25">
      <c r="A3" s="7"/>
      <c r="B3" s="7"/>
      <c r="C3" s="7"/>
      <c r="D3" s="7"/>
      <c r="E3" s="7"/>
      <c r="F3" s="7"/>
      <c r="G3" s="7"/>
      <c r="H3" s="7"/>
      <c r="I3" s="7"/>
      <c r="J3" s="7"/>
      <c r="K3" s="7"/>
      <c r="L3" s="28"/>
      <c r="M3" s="28"/>
      <c r="N3" s="28"/>
    </row>
    <row r="4" spans="1:14" ht="83.25" customHeight="1" x14ac:dyDescent="0.25">
      <c r="A4" s="153" t="s">
        <v>103</v>
      </c>
      <c r="B4" s="153"/>
      <c r="C4" s="153"/>
      <c r="D4" s="153"/>
      <c r="E4" s="153"/>
      <c r="F4" s="153"/>
      <c r="G4" s="153"/>
      <c r="H4" s="153"/>
      <c r="I4" s="153"/>
      <c r="J4" s="153"/>
      <c r="K4" s="153"/>
      <c r="L4" s="153"/>
      <c r="M4" s="153"/>
      <c r="N4" s="153"/>
    </row>
    <row r="5" spans="1:14" ht="45" customHeight="1" x14ac:dyDescent="0.25">
      <c r="A5" s="152" t="s">
        <v>0</v>
      </c>
      <c r="B5" s="152" t="s">
        <v>3</v>
      </c>
      <c r="C5" s="152" t="s">
        <v>4</v>
      </c>
      <c r="D5" s="152" t="s">
        <v>11</v>
      </c>
      <c r="E5" s="152" t="s">
        <v>10</v>
      </c>
      <c r="F5" s="152" t="s">
        <v>1</v>
      </c>
      <c r="G5" s="152" t="s">
        <v>2</v>
      </c>
      <c r="H5" s="152" t="s">
        <v>12</v>
      </c>
      <c r="I5" s="152"/>
      <c r="J5" s="152" t="s">
        <v>5</v>
      </c>
      <c r="K5" s="152"/>
      <c r="L5" s="152" t="s">
        <v>9</v>
      </c>
      <c r="M5" s="152"/>
      <c r="N5" s="152"/>
    </row>
    <row r="6" spans="1:14" ht="18.75" customHeight="1" x14ac:dyDescent="0.25">
      <c r="A6" s="152"/>
      <c r="B6" s="152"/>
      <c r="C6" s="152"/>
      <c r="D6" s="152"/>
      <c r="E6" s="152"/>
      <c r="F6" s="152"/>
      <c r="G6" s="152"/>
      <c r="H6" s="152" t="s">
        <v>6</v>
      </c>
      <c r="I6" s="152" t="s">
        <v>154</v>
      </c>
      <c r="J6" s="152" t="s">
        <v>8</v>
      </c>
      <c r="K6" s="152" t="s">
        <v>154</v>
      </c>
      <c r="L6" s="152"/>
      <c r="M6" s="152"/>
      <c r="N6" s="152"/>
    </row>
    <row r="7" spans="1:14" ht="18.75" customHeight="1" x14ac:dyDescent="0.25">
      <c r="A7" s="152"/>
      <c r="B7" s="152"/>
      <c r="C7" s="152"/>
      <c r="D7" s="152"/>
      <c r="E7" s="152"/>
      <c r="F7" s="152"/>
      <c r="G7" s="152"/>
      <c r="H7" s="152"/>
      <c r="I7" s="152"/>
      <c r="J7" s="152"/>
      <c r="K7" s="152"/>
      <c r="L7" s="152"/>
      <c r="M7" s="152"/>
      <c r="N7" s="152"/>
    </row>
    <row r="8" spans="1:14" ht="56.25" x14ac:dyDescent="0.25">
      <c r="A8" s="152"/>
      <c r="B8" s="152"/>
      <c r="C8" s="152"/>
      <c r="D8" s="152"/>
      <c r="E8" s="152"/>
      <c r="F8" s="152"/>
      <c r="G8" s="152"/>
      <c r="H8" s="152"/>
      <c r="I8" s="152"/>
      <c r="J8" s="152"/>
      <c r="K8" s="152"/>
      <c r="L8" s="27" t="s">
        <v>152</v>
      </c>
      <c r="M8" s="27" t="s">
        <v>156</v>
      </c>
      <c r="N8" s="27" t="s">
        <v>153</v>
      </c>
    </row>
    <row r="9" spans="1:14" ht="18.75" x14ac:dyDescent="0.25">
      <c r="A9" s="2">
        <v>1</v>
      </c>
      <c r="B9" s="2">
        <v>2</v>
      </c>
      <c r="C9" s="2">
        <v>3</v>
      </c>
      <c r="D9" s="2">
        <v>4</v>
      </c>
      <c r="E9" s="2">
        <v>5</v>
      </c>
      <c r="F9" s="2">
        <v>6</v>
      </c>
      <c r="G9" s="2">
        <v>7</v>
      </c>
      <c r="H9" s="2">
        <v>8</v>
      </c>
      <c r="I9" s="2">
        <v>9</v>
      </c>
      <c r="J9" s="2">
        <v>10</v>
      </c>
      <c r="K9" s="2">
        <v>11</v>
      </c>
      <c r="L9" s="14" t="s">
        <v>149</v>
      </c>
      <c r="M9" s="14" t="s">
        <v>150</v>
      </c>
      <c r="N9" s="14" t="s">
        <v>151</v>
      </c>
    </row>
    <row r="10" spans="1:14" ht="112.5" x14ac:dyDescent="0.25">
      <c r="A10" s="51">
        <v>1</v>
      </c>
      <c r="B10" s="51" t="s">
        <v>1008</v>
      </c>
      <c r="C10" s="51">
        <v>7105514574</v>
      </c>
      <c r="D10" s="51" t="s">
        <v>1040</v>
      </c>
      <c r="E10" s="39" t="s">
        <v>1239</v>
      </c>
      <c r="F10" s="5" t="s">
        <v>1042</v>
      </c>
      <c r="G10" s="5" t="s">
        <v>1041</v>
      </c>
      <c r="H10" s="51">
        <v>876</v>
      </c>
      <c r="I10" s="51" t="s">
        <v>38</v>
      </c>
      <c r="J10" s="51">
        <v>70000000000</v>
      </c>
      <c r="K10" s="51" t="s">
        <v>21</v>
      </c>
      <c r="L10" s="51" t="s">
        <v>31</v>
      </c>
      <c r="M10" s="51" t="s">
        <v>31</v>
      </c>
      <c r="N10" s="51" t="s">
        <v>157</v>
      </c>
    </row>
    <row r="11" spans="1:14" ht="112.5" x14ac:dyDescent="0.25">
      <c r="A11" s="51">
        <v>2</v>
      </c>
      <c r="B11" s="51" t="s">
        <v>1008</v>
      </c>
      <c r="C11" s="51">
        <v>7105514574</v>
      </c>
      <c r="D11" s="51" t="s">
        <v>3385</v>
      </c>
      <c r="E11" s="39" t="s">
        <v>1239</v>
      </c>
      <c r="F11" s="5" t="s">
        <v>1037</v>
      </c>
      <c r="G11" s="5" t="s">
        <v>2047</v>
      </c>
      <c r="H11" s="51">
        <v>796</v>
      </c>
      <c r="I11" s="51" t="s">
        <v>34</v>
      </c>
      <c r="J11" s="51">
        <v>70000000000</v>
      </c>
      <c r="K11" s="51" t="s">
        <v>21</v>
      </c>
      <c r="L11" s="51" t="s">
        <v>31</v>
      </c>
      <c r="M11" s="51" t="s">
        <v>31</v>
      </c>
      <c r="N11" s="51" t="s">
        <v>157</v>
      </c>
    </row>
    <row r="12" spans="1:14" ht="402" customHeight="1" x14ac:dyDescent="0.25">
      <c r="A12" s="51">
        <v>3</v>
      </c>
      <c r="B12" s="51" t="s">
        <v>1008</v>
      </c>
      <c r="C12" s="51">
        <v>7105514574</v>
      </c>
      <c r="D12" s="51" t="s">
        <v>1043</v>
      </c>
      <c r="E12" s="39" t="s">
        <v>1239</v>
      </c>
      <c r="F12" s="12" t="s">
        <v>1044</v>
      </c>
      <c r="G12" s="5" t="s">
        <v>1023</v>
      </c>
      <c r="H12" s="51">
        <v>876</v>
      </c>
      <c r="I12" s="51" t="s">
        <v>38</v>
      </c>
      <c r="J12" s="51">
        <v>70000000000</v>
      </c>
      <c r="K12" s="51" t="s">
        <v>21</v>
      </c>
      <c r="L12" s="51" t="s">
        <v>31</v>
      </c>
      <c r="M12" s="51" t="s">
        <v>31</v>
      </c>
      <c r="N12" s="51" t="s">
        <v>157</v>
      </c>
    </row>
    <row r="13" spans="1:14" ht="112.5" x14ac:dyDescent="0.25">
      <c r="A13" s="51">
        <v>4</v>
      </c>
      <c r="B13" s="51" t="s">
        <v>1008</v>
      </c>
      <c r="C13" s="51">
        <v>7105514574</v>
      </c>
      <c r="D13" s="51" t="s">
        <v>1045</v>
      </c>
      <c r="E13" s="39" t="s">
        <v>1239</v>
      </c>
      <c r="F13" s="12" t="s">
        <v>1009</v>
      </c>
      <c r="G13" s="12" t="s">
        <v>1024</v>
      </c>
      <c r="H13" s="5" t="s">
        <v>14</v>
      </c>
      <c r="I13" s="51" t="s">
        <v>32</v>
      </c>
      <c r="J13" s="51">
        <v>70000000000</v>
      </c>
      <c r="K13" s="51" t="s">
        <v>21</v>
      </c>
      <c r="L13" s="51" t="s">
        <v>31</v>
      </c>
      <c r="M13" s="51" t="s">
        <v>31</v>
      </c>
      <c r="N13" s="51" t="s">
        <v>157</v>
      </c>
    </row>
    <row r="14" spans="1:14" ht="131.25" x14ac:dyDescent="0.25">
      <c r="A14" s="51">
        <v>5</v>
      </c>
      <c r="B14" s="51" t="s">
        <v>1008</v>
      </c>
      <c r="C14" s="51">
        <v>7105514574</v>
      </c>
      <c r="D14" s="51" t="s">
        <v>1057</v>
      </c>
      <c r="E14" s="39" t="s">
        <v>1239</v>
      </c>
      <c r="F14" s="5" t="s">
        <v>3380</v>
      </c>
      <c r="G14" s="5" t="s">
        <v>1025</v>
      </c>
      <c r="H14" s="51">
        <v>876</v>
      </c>
      <c r="I14" s="51" t="s">
        <v>38</v>
      </c>
      <c r="J14" s="51">
        <v>70000000000</v>
      </c>
      <c r="K14" s="51" t="s">
        <v>21</v>
      </c>
      <c r="L14" s="51" t="s">
        <v>31</v>
      </c>
      <c r="M14" s="51" t="s">
        <v>31</v>
      </c>
      <c r="N14" s="51" t="s">
        <v>157</v>
      </c>
    </row>
    <row r="15" spans="1:14" ht="112.5" x14ac:dyDescent="0.25">
      <c r="A15" s="51">
        <v>6</v>
      </c>
      <c r="B15" s="51" t="s">
        <v>1008</v>
      </c>
      <c r="C15" s="51">
        <v>7105514574</v>
      </c>
      <c r="D15" s="51" t="s">
        <v>1047</v>
      </c>
      <c r="E15" s="39" t="s">
        <v>1239</v>
      </c>
      <c r="F15" s="5" t="s">
        <v>1046</v>
      </c>
      <c r="G15" s="5" t="s">
        <v>1026</v>
      </c>
      <c r="H15" s="51">
        <v>876</v>
      </c>
      <c r="I15" s="51" t="s">
        <v>38</v>
      </c>
      <c r="J15" s="51">
        <v>70000000000</v>
      </c>
      <c r="K15" s="51" t="s">
        <v>21</v>
      </c>
      <c r="L15" s="51" t="s">
        <v>31</v>
      </c>
      <c r="M15" s="51" t="s">
        <v>31</v>
      </c>
      <c r="N15" s="51" t="s">
        <v>157</v>
      </c>
    </row>
    <row r="16" spans="1:14" ht="112.5" x14ac:dyDescent="0.25">
      <c r="A16" s="51">
        <v>7</v>
      </c>
      <c r="B16" s="51" t="s">
        <v>1008</v>
      </c>
      <c r="C16" s="51">
        <v>7105514574</v>
      </c>
      <c r="D16" s="51" t="s">
        <v>1052</v>
      </c>
      <c r="E16" s="39" t="s">
        <v>1239</v>
      </c>
      <c r="F16" s="5" t="s">
        <v>1010</v>
      </c>
      <c r="G16" s="5" t="s">
        <v>1027</v>
      </c>
      <c r="H16" s="51">
        <v>113</v>
      </c>
      <c r="I16" s="51" t="s">
        <v>41</v>
      </c>
      <c r="J16" s="51">
        <v>70000000000</v>
      </c>
      <c r="K16" s="51" t="s">
        <v>21</v>
      </c>
      <c r="L16" s="51" t="s">
        <v>31</v>
      </c>
      <c r="M16" s="51" t="s">
        <v>31</v>
      </c>
      <c r="N16" s="51" t="s">
        <v>157</v>
      </c>
    </row>
    <row r="17" spans="1:14" ht="112.5" x14ac:dyDescent="0.25">
      <c r="A17" s="51">
        <v>8</v>
      </c>
      <c r="B17" s="51" t="s">
        <v>1008</v>
      </c>
      <c r="C17" s="51">
        <v>7105514574</v>
      </c>
      <c r="D17" s="51" t="s">
        <v>1053</v>
      </c>
      <c r="E17" s="39" t="s">
        <v>1239</v>
      </c>
      <c r="F17" s="5" t="s">
        <v>1011</v>
      </c>
      <c r="G17" s="5" t="s">
        <v>1028</v>
      </c>
      <c r="H17" s="51">
        <v>876</v>
      </c>
      <c r="I17" s="51" t="s">
        <v>38</v>
      </c>
      <c r="J17" s="51">
        <v>70000000000</v>
      </c>
      <c r="K17" s="51" t="s">
        <v>21</v>
      </c>
      <c r="L17" s="51" t="s">
        <v>31</v>
      </c>
      <c r="M17" s="51" t="s">
        <v>31</v>
      </c>
      <c r="N17" s="51" t="s">
        <v>157</v>
      </c>
    </row>
    <row r="18" spans="1:14" ht="112.5" x14ac:dyDescent="0.25">
      <c r="A18" s="51">
        <v>9</v>
      </c>
      <c r="B18" s="51" t="s">
        <v>1008</v>
      </c>
      <c r="C18" s="51">
        <v>7105514574</v>
      </c>
      <c r="D18" s="51" t="s">
        <v>1054</v>
      </c>
      <c r="E18" s="39" t="s">
        <v>1239</v>
      </c>
      <c r="F18" s="5" t="s">
        <v>1048</v>
      </c>
      <c r="G18" s="5" t="s">
        <v>1049</v>
      </c>
      <c r="H18" s="51">
        <v>876</v>
      </c>
      <c r="I18" s="51" t="s">
        <v>38</v>
      </c>
      <c r="J18" s="51">
        <v>70000000000</v>
      </c>
      <c r="K18" s="51" t="s">
        <v>21</v>
      </c>
      <c r="L18" s="51" t="s">
        <v>31</v>
      </c>
      <c r="M18" s="51" t="s">
        <v>31</v>
      </c>
      <c r="N18" s="51" t="s">
        <v>157</v>
      </c>
    </row>
    <row r="19" spans="1:14" ht="112.5" x14ac:dyDescent="0.25">
      <c r="A19" s="51">
        <v>10</v>
      </c>
      <c r="B19" s="51" t="s">
        <v>1008</v>
      </c>
      <c r="C19" s="51">
        <v>7105514574</v>
      </c>
      <c r="D19" s="51" t="s">
        <v>1050</v>
      </c>
      <c r="E19" s="39" t="s">
        <v>1239</v>
      </c>
      <c r="F19" s="5" t="s">
        <v>97</v>
      </c>
      <c r="G19" s="5" t="s">
        <v>1029</v>
      </c>
      <c r="H19" s="51">
        <v>166</v>
      </c>
      <c r="I19" s="51" t="s">
        <v>33</v>
      </c>
      <c r="J19" s="51">
        <v>70000000000</v>
      </c>
      <c r="K19" s="51" t="s">
        <v>21</v>
      </c>
      <c r="L19" s="51" t="s">
        <v>31</v>
      </c>
      <c r="M19" s="51" t="s">
        <v>31</v>
      </c>
      <c r="N19" s="51" t="s">
        <v>157</v>
      </c>
    </row>
    <row r="20" spans="1:14" ht="112.5" x14ac:dyDescent="0.25">
      <c r="A20" s="51">
        <v>11</v>
      </c>
      <c r="B20" s="51" t="s">
        <v>1008</v>
      </c>
      <c r="C20" s="51">
        <v>7105514574</v>
      </c>
      <c r="D20" s="51" t="s">
        <v>1051</v>
      </c>
      <c r="E20" s="39" t="s">
        <v>1239</v>
      </c>
      <c r="F20" s="5" t="s">
        <v>121</v>
      </c>
      <c r="G20" s="5" t="s">
        <v>1030</v>
      </c>
      <c r="H20" s="51">
        <v>798</v>
      </c>
      <c r="I20" s="51" t="s">
        <v>1245</v>
      </c>
      <c r="J20" s="51">
        <v>70000000000</v>
      </c>
      <c r="K20" s="51" t="s">
        <v>21</v>
      </c>
      <c r="L20" s="51" t="s">
        <v>31</v>
      </c>
      <c r="M20" s="51" t="s">
        <v>31</v>
      </c>
      <c r="N20" s="51" t="s">
        <v>157</v>
      </c>
    </row>
    <row r="21" spans="1:14" ht="112.5" x14ac:dyDescent="0.25">
      <c r="A21" s="51">
        <v>12</v>
      </c>
      <c r="B21" s="51" t="s">
        <v>1008</v>
      </c>
      <c r="C21" s="51">
        <v>7105514574</v>
      </c>
      <c r="D21" s="51" t="s">
        <v>1055</v>
      </c>
      <c r="E21" s="39" t="s">
        <v>1239</v>
      </c>
      <c r="F21" s="5" t="s">
        <v>1012</v>
      </c>
      <c r="G21" s="5" t="s">
        <v>1031</v>
      </c>
      <c r="H21" s="51">
        <v>796</v>
      </c>
      <c r="I21" s="51" t="s">
        <v>34</v>
      </c>
      <c r="J21" s="51">
        <v>70000000000</v>
      </c>
      <c r="K21" s="51" t="s">
        <v>21</v>
      </c>
      <c r="L21" s="51" t="s">
        <v>31</v>
      </c>
      <c r="M21" s="51" t="s">
        <v>31</v>
      </c>
      <c r="N21" s="51" t="s">
        <v>157</v>
      </c>
    </row>
    <row r="22" spans="1:14" ht="112.5" x14ac:dyDescent="0.25">
      <c r="A22" s="51">
        <v>13</v>
      </c>
      <c r="B22" s="51" t="s">
        <v>1008</v>
      </c>
      <c r="C22" s="51">
        <v>7105514574</v>
      </c>
      <c r="D22" s="51" t="s">
        <v>1056</v>
      </c>
      <c r="E22" s="39" t="s">
        <v>1239</v>
      </c>
      <c r="F22" s="5" t="s">
        <v>26</v>
      </c>
      <c r="G22" s="5" t="s">
        <v>27</v>
      </c>
      <c r="H22" s="51">
        <v>796</v>
      </c>
      <c r="I22" s="51" t="s">
        <v>34</v>
      </c>
      <c r="J22" s="51">
        <v>70000000000</v>
      </c>
      <c r="K22" s="51" t="s">
        <v>21</v>
      </c>
      <c r="L22" s="51" t="s">
        <v>31</v>
      </c>
      <c r="M22" s="51" t="s">
        <v>31</v>
      </c>
      <c r="N22" s="51" t="s">
        <v>157</v>
      </c>
    </row>
    <row r="23" spans="1:14" ht="112.5" x14ac:dyDescent="0.25">
      <c r="A23" s="51">
        <v>14</v>
      </c>
      <c r="B23" s="51" t="s">
        <v>1008</v>
      </c>
      <c r="C23" s="51">
        <v>7105514574</v>
      </c>
      <c r="D23" s="51" t="s">
        <v>1058</v>
      </c>
      <c r="E23" s="39" t="s">
        <v>1239</v>
      </c>
      <c r="F23" s="5" t="s">
        <v>50</v>
      </c>
      <c r="G23" s="5" t="s">
        <v>50</v>
      </c>
      <c r="H23" s="51">
        <v>876</v>
      </c>
      <c r="I23" s="51" t="s">
        <v>38</v>
      </c>
      <c r="J23" s="51">
        <v>70000000000</v>
      </c>
      <c r="K23" s="51" t="s">
        <v>21</v>
      </c>
      <c r="L23" s="51" t="s">
        <v>31</v>
      </c>
      <c r="M23" s="51" t="s">
        <v>31</v>
      </c>
      <c r="N23" s="51" t="s">
        <v>157</v>
      </c>
    </row>
    <row r="24" spans="1:14" ht="112.5" x14ac:dyDescent="0.25">
      <c r="A24" s="51">
        <v>15</v>
      </c>
      <c r="B24" s="51" t="s">
        <v>1008</v>
      </c>
      <c r="C24" s="51">
        <v>7105514574</v>
      </c>
      <c r="D24" s="51" t="s">
        <v>1059</v>
      </c>
      <c r="E24" s="39" t="s">
        <v>1239</v>
      </c>
      <c r="F24" s="5" t="s">
        <v>1013</v>
      </c>
      <c r="G24" s="5" t="s">
        <v>1032</v>
      </c>
      <c r="H24" s="51">
        <v>796</v>
      </c>
      <c r="I24" s="51" t="s">
        <v>34</v>
      </c>
      <c r="J24" s="51">
        <v>70000000000</v>
      </c>
      <c r="K24" s="51" t="s">
        <v>21</v>
      </c>
      <c r="L24" s="51" t="s">
        <v>31</v>
      </c>
      <c r="M24" s="51" t="s">
        <v>31</v>
      </c>
      <c r="N24" s="51" t="s">
        <v>157</v>
      </c>
    </row>
    <row r="25" spans="1:14" ht="338.25" customHeight="1" x14ac:dyDescent="0.25">
      <c r="A25" s="51">
        <v>16</v>
      </c>
      <c r="B25" s="51" t="s">
        <v>1008</v>
      </c>
      <c r="C25" s="51">
        <v>7105514574</v>
      </c>
      <c r="D25" s="51" t="s">
        <v>1060</v>
      </c>
      <c r="E25" s="39" t="s">
        <v>1239</v>
      </c>
      <c r="F25" s="5" t="s">
        <v>1014</v>
      </c>
      <c r="G25" s="5" t="s">
        <v>1033</v>
      </c>
      <c r="H25" s="51">
        <v>876</v>
      </c>
      <c r="I25" s="51" t="s">
        <v>38</v>
      </c>
      <c r="J25" s="51">
        <v>70000000000</v>
      </c>
      <c r="K25" s="51" t="s">
        <v>21</v>
      </c>
      <c r="L25" s="51" t="s">
        <v>31</v>
      </c>
      <c r="M25" s="51" t="s">
        <v>31</v>
      </c>
      <c r="N25" s="51" t="s">
        <v>157</v>
      </c>
    </row>
    <row r="26" spans="1:14" ht="112.5" x14ac:dyDescent="0.25">
      <c r="A26" s="51">
        <v>17</v>
      </c>
      <c r="B26" s="51" t="s">
        <v>1008</v>
      </c>
      <c r="C26" s="51">
        <v>7105514574</v>
      </c>
      <c r="D26" s="51" t="s">
        <v>1061</v>
      </c>
      <c r="E26" s="39" t="s">
        <v>1239</v>
      </c>
      <c r="F26" s="5" t="s">
        <v>1015</v>
      </c>
      <c r="G26" s="5" t="s">
        <v>1034</v>
      </c>
      <c r="H26" s="51">
        <v>796</v>
      </c>
      <c r="I26" s="51" t="s">
        <v>34</v>
      </c>
      <c r="J26" s="51">
        <v>70000000000</v>
      </c>
      <c r="K26" s="51" t="s">
        <v>21</v>
      </c>
      <c r="L26" s="51" t="s">
        <v>31</v>
      </c>
      <c r="M26" s="51" t="s">
        <v>31</v>
      </c>
      <c r="N26" s="51" t="s">
        <v>157</v>
      </c>
    </row>
    <row r="27" spans="1:14" ht="216" customHeight="1" x14ac:dyDescent="0.25">
      <c r="A27" s="51">
        <v>18</v>
      </c>
      <c r="B27" s="51" t="s">
        <v>1008</v>
      </c>
      <c r="C27" s="51">
        <v>7105514574</v>
      </c>
      <c r="D27" s="51" t="s">
        <v>1067</v>
      </c>
      <c r="E27" s="39" t="s">
        <v>1239</v>
      </c>
      <c r="F27" s="5" t="s">
        <v>1063</v>
      </c>
      <c r="G27" s="5" t="s">
        <v>1062</v>
      </c>
      <c r="H27" s="51">
        <v>876</v>
      </c>
      <c r="I27" s="51" t="s">
        <v>38</v>
      </c>
      <c r="J27" s="51">
        <v>70000000000</v>
      </c>
      <c r="K27" s="51" t="s">
        <v>21</v>
      </c>
      <c r="L27" s="51" t="s">
        <v>31</v>
      </c>
      <c r="M27" s="51" t="s">
        <v>31</v>
      </c>
      <c r="N27" s="51" t="s">
        <v>157</v>
      </c>
    </row>
    <row r="28" spans="1:14" ht="112.5" x14ac:dyDescent="0.25">
      <c r="A28" s="51">
        <v>19</v>
      </c>
      <c r="B28" s="51" t="s">
        <v>1008</v>
      </c>
      <c r="C28" s="51">
        <v>7105514574</v>
      </c>
      <c r="D28" s="51" t="s">
        <v>1066</v>
      </c>
      <c r="E28" s="39" t="s">
        <v>1239</v>
      </c>
      <c r="F28" s="5" t="s">
        <v>1064</v>
      </c>
      <c r="G28" s="5" t="s">
        <v>1035</v>
      </c>
      <c r="H28" s="51">
        <v>796</v>
      </c>
      <c r="I28" s="51" t="s">
        <v>34</v>
      </c>
      <c r="J28" s="51">
        <v>70000000000</v>
      </c>
      <c r="K28" s="51" t="s">
        <v>21</v>
      </c>
      <c r="L28" s="51" t="s">
        <v>31</v>
      </c>
      <c r="M28" s="51" t="s">
        <v>31</v>
      </c>
      <c r="N28" s="51" t="s">
        <v>157</v>
      </c>
    </row>
    <row r="29" spans="1:14" ht="112.5" x14ac:dyDescent="0.25">
      <c r="A29" s="51">
        <v>20</v>
      </c>
      <c r="B29" s="51" t="s">
        <v>1008</v>
      </c>
      <c r="C29" s="51">
        <v>7105514574</v>
      </c>
      <c r="D29" s="51" t="s">
        <v>1069</v>
      </c>
      <c r="E29" s="39" t="s">
        <v>1239</v>
      </c>
      <c r="F29" s="5" t="s">
        <v>1065</v>
      </c>
      <c r="G29" s="5" t="s">
        <v>1068</v>
      </c>
      <c r="H29" s="51">
        <v>796</v>
      </c>
      <c r="I29" s="51" t="s">
        <v>34</v>
      </c>
      <c r="J29" s="51">
        <v>70000000000</v>
      </c>
      <c r="K29" s="51" t="s">
        <v>21</v>
      </c>
      <c r="L29" s="51" t="s">
        <v>31</v>
      </c>
      <c r="M29" s="51" t="s">
        <v>31</v>
      </c>
      <c r="N29" s="51" t="s">
        <v>157</v>
      </c>
    </row>
    <row r="30" spans="1:14" ht="150" x14ac:dyDescent="0.25">
      <c r="A30" s="51">
        <v>21</v>
      </c>
      <c r="B30" s="51" t="s">
        <v>1008</v>
      </c>
      <c r="C30" s="51">
        <v>7105514574</v>
      </c>
      <c r="D30" s="51" t="s">
        <v>1016</v>
      </c>
      <c r="E30" s="39" t="s">
        <v>1239</v>
      </c>
      <c r="F30" s="5" t="s">
        <v>1017</v>
      </c>
      <c r="G30" s="5" t="s">
        <v>1036</v>
      </c>
      <c r="H30" s="51">
        <v>876</v>
      </c>
      <c r="I30" s="51" t="s">
        <v>38</v>
      </c>
      <c r="J30" s="51">
        <v>70000000000</v>
      </c>
      <c r="K30" s="51" t="s">
        <v>21</v>
      </c>
      <c r="L30" s="51" t="s">
        <v>31</v>
      </c>
      <c r="M30" s="51" t="s">
        <v>31</v>
      </c>
      <c r="N30" s="51" t="s">
        <v>157</v>
      </c>
    </row>
    <row r="31" spans="1:14" ht="112.5" x14ac:dyDescent="0.25">
      <c r="A31" s="51">
        <v>22</v>
      </c>
      <c r="B31" s="51" t="s">
        <v>1008</v>
      </c>
      <c r="C31" s="51">
        <v>7105514574</v>
      </c>
      <c r="D31" s="51" t="s">
        <v>1070</v>
      </c>
      <c r="E31" s="39" t="s">
        <v>1239</v>
      </c>
      <c r="F31" s="5" t="s">
        <v>17</v>
      </c>
      <c r="G31" s="5" t="s">
        <v>22</v>
      </c>
      <c r="H31" s="51">
        <v>796</v>
      </c>
      <c r="I31" s="51" t="s">
        <v>34</v>
      </c>
      <c r="J31" s="51">
        <v>70000000000</v>
      </c>
      <c r="K31" s="51" t="s">
        <v>21</v>
      </c>
      <c r="L31" s="51" t="s">
        <v>31</v>
      </c>
      <c r="M31" s="51" t="s">
        <v>31</v>
      </c>
      <c r="N31" s="51" t="s">
        <v>157</v>
      </c>
    </row>
    <row r="32" spans="1:14" ht="150" x14ac:dyDescent="0.25">
      <c r="A32" s="51">
        <v>23</v>
      </c>
      <c r="B32" s="51" t="s">
        <v>1008</v>
      </c>
      <c r="C32" s="51">
        <v>7105514574</v>
      </c>
      <c r="D32" s="51" t="s">
        <v>1071</v>
      </c>
      <c r="E32" s="39" t="s">
        <v>1239</v>
      </c>
      <c r="F32" s="5" t="s">
        <v>1018</v>
      </c>
      <c r="G32" s="5" t="s">
        <v>1242</v>
      </c>
      <c r="H32" s="51">
        <v>796</v>
      </c>
      <c r="I32" s="51" t="s">
        <v>34</v>
      </c>
      <c r="J32" s="51">
        <v>70000000000</v>
      </c>
      <c r="K32" s="51" t="s">
        <v>21</v>
      </c>
      <c r="L32" s="51" t="s">
        <v>31</v>
      </c>
      <c r="M32" s="51" t="s">
        <v>31</v>
      </c>
      <c r="N32" s="51" t="s">
        <v>157</v>
      </c>
    </row>
    <row r="33" spans="1:14" ht="112.5" x14ac:dyDescent="0.25">
      <c r="A33" s="51">
        <v>24</v>
      </c>
      <c r="B33" s="51" t="s">
        <v>1008</v>
      </c>
      <c r="C33" s="51">
        <v>7105514574</v>
      </c>
      <c r="D33" s="51" t="s">
        <v>1072</v>
      </c>
      <c r="E33" s="39" t="s">
        <v>1239</v>
      </c>
      <c r="F33" s="5" t="s">
        <v>1019</v>
      </c>
      <c r="G33" s="5" t="s">
        <v>1037</v>
      </c>
      <c r="H33" s="51">
        <v>796</v>
      </c>
      <c r="I33" s="51" t="s">
        <v>34</v>
      </c>
      <c r="J33" s="51">
        <v>70000000000</v>
      </c>
      <c r="K33" s="51" t="s">
        <v>21</v>
      </c>
      <c r="L33" s="51" t="s">
        <v>31</v>
      </c>
      <c r="M33" s="51" t="s">
        <v>31</v>
      </c>
      <c r="N33" s="51" t="s">
        <v>157</v>
      </c>
    </row>
    <row r="34" spans="1:14" ht="112.5" x14ac:dyDescent="0.25">
      <c r="A34" s="51">
        <v>25</v>
      </c>
      <c r="B34" s="51" t="s">
        <v>1008</v>
      </c>
      <c r="C34" s="51">
        <v>7105514574</v>
      </c>
      <c r="D34" s="51" t="s">
        <v>1073</v>
      </c>
      <c r="E34" s="39" t="s">
        <v>1239</v>
      </c>
      <c r="F34" s="5" t="s">
        <v>1020</v>
      </c>
      <c r="G34" s="5" t="s">
        <v>1038</v>
      </c>
      <c r="H34" s="51">
        <v>796</v>
      </c>
      <c r="I34" s="51" t="s">
        <v>34</v>
      </c>
      <c r="J34" s="51">
        <v>70000000000</v>
      </c>
      <c r="K34" s="51" t="s">
        <v>21</v>
      </c>
      <c r="L34" s="51" t="s">
        <v>31</v>
      </c>
      <c r="M34" s="51" t="s">
        <v>31</v>
      </c>
      <c r="N34" s="51" t="s">
        <v>157</v>
      </c>
    </row>
    <row r="35" spans="1:14" ht="112.5" x14ac:dyDescent="0.25">
      <c r="A35" s="51">
        <v>26</v>
      </c>
      <c r="B35" s="51" t="s">
        <v>1008</v>
      </c>
      <c r="C35" s="51">
        <v>7105514574</v>
      </c>
      <c r="D35" s="51" t="s">
        <v>1075</v>
      </c>
      <c r="E35" s="39" t="s">
        <v>1239</v>
      </c>
      <c r="F35" s="5" t="s">
        <v>1074</v>
      </c>
      <c r="G35" s="5" t="s">
        <v>29</v>
      </c>
      <c r="H35" s="51">
        <v>796</v>
      </c>
      <c r="I35" s="51" t="s">
        <v>34</v>
      </c>
      <c r="J35" s="51">
        <v>70000000000</v>
      </c>
      <c r="K35" s="51" t="s">
        <v>21</v>
      </c>
      <c r="L35" s="51" t="s">
        <v>31</v>
      </c>
      <c r="M35" s="51" t="s">
        <v>31</v>
      </c>
      <c r="N35" s="51" t="s">
        <v>157</v>
      </c>
    </row>
    <row r="36" spans="1:14" ht="112.5" x14ac:dyDescent="0.25">
      <c r="A36" s="51">
        <v>27</v>
      </c>
      <c r="B36" s="51" t="s">
        <v>1008</v>
      </c>
      <c r="C36" s="51">
        <v>7105514574</v>
      </c>
      <c r="D36" s="51" t="s">
        <v>3384</v>
      </c>
      <c r="E36" s="39" t="s">
        <v>1239</v>
      </c>
      <c r="F36" s="5" t="s">
        <v>1076</v>
      </c>
      <c r="G36" s="5" t="s">
        <v>1076</v>
      </c>
      <c r="H36" s="51">
        <v>876</v>
      </c>
      <c r="I36" s="51" t="s">
        <v>38</v>
      </c>
      <c r="J36" s="51">
        <v>70000000000</v>
      </c>
      <c r="K36" s="51" t="s">
        <v>21</v>
      </c>
      <c r="L36" s="51" t="s">
        <v>31</v>
      </c>
      <c r="M36" s="51" t="s">
        <v>31</v>
      </c>
      <c r="N36" s="51" t="s">
        <v>157</v>
      </c>
    </row>
    <row r="37" spans="1:14" ht="112.5" x14ac:dyDescent="0.25">
      <c r="A37" s="51">
        <v>28</v>
      </c>
      <c r="B37" s="51" t="s">
        <v>1008</v>
      </c>
      <c r="C37" s="51">
        <v>7105514574</v>
      </c>
      <c r="D37" s="51" t="s">
        <v>1021</v>
      </c>
      <c r="E37" s="39" t="s">
        <v>1239</v>
      </c>
      <c r="F37" s="5" t="s">
        <v>1022</v>
      </c>
      <c r="G37" s="5" t="s">
        <v>1039</v>
      </c>
      <c r="H37" s="51">
        <v>876</v>
      </c>
      <c r="I37" s="51" t="s">
        <v>38</v>
      </c>
      <c r="J37" s="51">
        <v>70000000000</v>
      </c>
      <c r="K37" s="51" t="s">
        <v>21</v>
      </c>
      <c r="L37" s="51" t="s">
        <v>31</v>
      </c>
      <c r="M37" s="51" t="s">
        <v>31</v>
      </c>
      <c r="N37" s="51" t="s">
        <v>157</v>
      </c>
    </row>
    <row r="38" spans="1:14" ht="409.5" x14ac:dyDescent="0.25">
      <c r="A38" s="51">
        <v>29</v>
      </c>
      <c r="B38" s="51" t="s">
        <v>1190</v>
      </c>
      <c r="C38" s="51">
        <v>6829012680</v>
      </c>
      <c r="D38" s="51" t="s">
        <v>1191</v>
      </c>
      <c r="E38" s="51" t="s">
        <v>1077</v>
      </c>
      <c r="F38" s="5" t="s">
        <v>1078</v>
      </c>
      <c r="G38" s="5" t="s">
        <v>1079</v>
      </c>
      <c r="H38" s="51" t="s">
        <v>1080</v>
      </c>
      <c r="I38" s="2" t="s">
        <v>49</v>
      </c>
      <c r="J38" s="51">
        <v>70000000000</v>
      </c>
      <c r="K38" s="51" t="s">
        <v>21</v>
      </c>
      <c r="L38" s="51" t="s">
        <v>1175</v>
      </c>
      <c r="M38" s="51"/>
      <c r="N38" s="51" t="s">
        <v>1243</v>
      </c>
    </row>
    <row r="39" spans="1:14" ht="409.5" x14ac:dyDescent="0.25">
      <c r="A39" s="51">
        <v>30</v>
      </c>
      <c r="B39" s="51" t="s">
        <v>1190</v>
      </c>
      <c r="C39" s="51">
        <v>6829012680</v>
      </c>
      <c r="D39" s="51" t="s">
        <v>1192</v>
      </c>
      <c r="E39" s="51" t="s">
        <v>1077</v>
      </c>
      <c r="F39" s="5" t="s">
        <v>1081</v>
      </c>
      <c r="G39" s="5" t="s">
        <v>1082</v>
      </c>
      <c r="H39" s="51" t="s">
        <v>1083</v>
      </c>
      <c r="I39" s="51" t="s">
        <v>38</v>
      </c>
      <c r="J39" s="51">
        <v>70000000000</v>
      </c>
      <c r="K39" s="51" t="s">
        <v>21</v>
      </c>
      <c r="L39" s="51" t="s">
        <v>1175</v>
      </c>
      <c r="M39" s="51"/>
      <c r="N39" s="51" t="s">
        <v>1243</v>
      </c>
    </row>
    <row r="40" spans="1:14" ht="409.5" x14ac:dyDescent="0.25">
      <c r="A40" s="51">
        <v>31</v>
      </c>
      <c r="B40" s="51" t="s">
        <v>1190</v>
      </c>
      <c r="C40" s="29">
        <v>6829012680</v>
      </c>
      <c r="D40" s="54" t="s">
        <v>1193</v>
      </c>
      <c r="E40" s="51" t="s">
        <v>1077</v>
      </c>
      <c r="F40" s="29" t="s">
        <v>28</v>
      </c>
      <c r="G40" s="29" t="s">
        <v>28</v>
      </c>
      <c r="H40" s="29" t="s">
        <v>61</v>
      </c>
      <c r="I40" s="51" t="s">
        <v>34</v>
      </c>
      <c r="J40" s="51">
        <v>70000000000</v>
      </c>
      <c r="K40" s="51" t="s">
        <v>21</v>
      </c>
      <c r="L40" s="51" t="s">
        <v>1175</v>
      </c>
      <c r="M40" s="51"/>
      <c r="N40" s="51" t="s">
        <v>1243</v>
      </c>
    </row>
    <row r="41" spans="1:14" ht="409.5" x14ac:dyDescent="0.25">
      <c r="A41" s="51">
        <v>32</v>
      </c>
      <c r="B41" s="51" t="s">
        <v>1190</v>
      </c>
      <c r="C41" s="29">
        <v>6829012680</v>
      </c>
      <c r="D41" s="54" t="s">
        <v>1194</v>
      </c>
      <c r="E41" s="51" t="s">
        <v>1077</v>
      </c>
      <c r="F41" s="29" t="s">
        <v>1085</v>
      </c>
      <c r="G41" s="29" t="s">
        <v>1085</v>
      </c>
      <c r="H41" s="29" t="s">
        <v>1083</v>
      </c>
      <c r="I41" s="51" t="s">
        <v>38</v>
      </c>
      <c r="J41" s="51">
        <v>70000000000</v>
      </c>
      <c r="K41" s="51" t="s">
        <v>21</v>
      </c>
      <c r="L41" s="51" t="s">
        <v>1175</v>
      </c>
      <c r="M41" s="51"/>
      <c r="N41" s="51" t="s">
        <v>1243</v>
      </c>
    </row>
    <row r="42" spans="1:14" ht="409.5" x14ac:dyDescent="0.25">
      <c r="A42" s="51">
        <v>33</v>
      </c>
      <c r="B42" s="51" t="s">
        <v>1190</v>
      </c>
      <c r="C42" s="31">
        <v>6829012680</v>
      </c>
      <c r="D42" s="31" t="s">
        <v>1195</v>
      </c>
      <c r="E42" s="51" t="s">
        <v>1077</v>
      </c>
      <c r="F42" s="31" t="s">
        <v>1086</v>
      </c>
      <c r="G42" s="31" t="s">
        <v>1087</v>
      </c>
      <c r="H42" s="31" t="s">
        <v>1083</v>
      </c>
      <c r="I42" s="51" t="s">
        <v>38</v>
      </c>
      <c r="J42" s="51">
        <v>70000000000</v>
      </c>
      <c r="K42" s="51" t="s">
        <v>21</v>
      </c>
      <c r="L42" s="51" t="s">
        <v>1175</v>
      </c>
      <c r="M42" s="51"/>
      <c r="N42" s="51" t="s">
        <v>1243</v>
      </c>
    </row>
    <row r="43" spans="1:14" ht="409.5" x14ac:dyDescent="0.25">
      <c r="A43" s="51">
        <v>34</v>
      </c>
      <c r="B43" s="51" t="s">
        <v>1190</v>
      </c>
      <c r="C43" s="51">
        <v>6829012680</v>
      </c>
      <c r="D43" s="51" t="s">
        <v>1196</v>
      </c>
      <c r="E43" s="51" t="s">
        <v>1077</v>
      </c>
      <c r="F43" s="51" t="s">
        <v>1088</v>
      </c>
      <c r="G43" s="51" t="s">
        <v>1089</v>
      </c>
      <c r="H43" s="5" t="s">
        <v>1083</v>
      </c>
      <c r="I43" s="51" t="s">
        <v>38</v>
      </c>
      <c r="J43" s="51">
        <v>70000000000</v>
      </c>
      <c r="K43" s="51" t="s">
        <v>21</v>
      </c>
      <c r="L43" s="51" t="s">
        <v>1175</v>
      </c>
      <c r="M43" s="51"/>
      <c r="N43" s="51" t="s">
        <v>1186</v>
      </c>
    </row>
    <row r="44" spans="1:14" ht="409.5" x14ac:dyDescent="0.25">
      <c r="A44" s="51">
        <v>35</v>
      </c>
      <c r="B44" s="51" t="s">
        <v>1190</v>
      </c>
      <c r="C44" s="51">
        <v>6829012680</v>
      </c>
      <c r="D44" s="51" t="s">
        <v>1197</v>
      </c>
      <c r="E44" s="51" t="s">
        <v>1077</v>
      </c>
      <c r="F44" s="51" t="s">
        <v>1090</v>
      </c>
      <c r="G44" s="51" t="s">
        <v>1091</v>
      </c>
      <c r="H44" s="5" t="s">
        <v>1083</v>
      </c>
      <c r="I44" s="51" t="s">
        <v>38</v>
      </c>
      <c r="J44" s="51">
        <v>70000000000</v>
      </c>
      <c r="K44" s="51" t="s">
        <v>21</v>
      </c>
      <c r="L44" s="51" t="s">
        <v>1175</v>
      </c>
      <c r="M44" s="51"/>
      <c r="N44" s="51" t="s">
        <v>1243</v>
      </c>
    </row>
    <row r="45" spans="1:14" ht="409.5" x14ac:dyDescent="0.25">
      <c r="A45" s="51">
        <v>36</v>
      </c>
      <c r="B45" s="51" t="s">
        <v>1190</v>
      </c>
      <c r="C45" s="51">
        <v>6829012680</v>
      </c>
      <c r="D45" s="51" t="s">
        <v>1198</v>
      </c>
      <c r="E45" s="51" t="s">
        <v>1077</v>
      </c>
      <c r="F45" s="51" t="s">
        <v>1090</v>
      </c>
      <c r="G45" s="51" t="s">
        <v>1092</v>
      </c>
      <c r="H45" s="51" t="s">
        <v>1083</v>
      </c>
      <c r="I45" s="51" t="s">
        <v>38</v>
      </c>
      <c r="J45" s="51">
        <v>70000000000</v>
      </c>
      <c r="K45" s="51" t="s">
        <v>21</v>
      </c>
      <c r="L45" s="51" t="s">
        <v>1175</v>
      </c>
      <c r="M45" s="51"/>
      <c r="N45" s="51" t="s">
        <v>1243</v>
      </c>
    </row>
    <row r="46" spans="1:14" ht="409.5" x14ac:dyDescent="0.25">
      <c r="A46" s="51">
        <v>37</v>
      </c>
      <c r="B46" s="51" t="s">
        <v>1190</v>
      </c>
      <c r="C46" s="51">
        <v>6829012680</v>
      </c>
      <c r="D46" s="51" t="s">
        <v>1199</v>
      </c>
      <c r="E46" s="51" t="s">
        <v>1077</v>
      </c>
      <c r="F46" s="51">
        <v>26</v>
      </c>
      <c r="G46" s="51" t="s">
        <v>24</v>
      </c>
      <c r="H46" s="51" t="s">
        <v>1083</v>
      </c>
      <c r="I46" s="51" t="s">
        <v>38</v>
      </c>
      <c r="J46" s="51">
        <v>70000000000</v>
      </c>
      <c r="K46" s="51" t="s">
        <v>21</v>
      </c>
      <c r="L46" s="51" t="s">
        <v>1175</v>
      </c>
      <c r="M46" s="51"/>
      <c r="N46" s="51" t="s">
        <v>1186</v>
      </c>
    </row>
    <row r="47" spans="1:14" ht="356.25" x14ac:dyDescent="0.25">
      <c r="A47" s="51">
        <v>38</v>
      </c>
      <c r="B47" s="51" t="s">
        <v>1190</v>
      </c>
      <c r="C47" s="51">
        <v>6829012680</v>
      </c>
      <c r="D47" s="51" t="s">
        <v>1093</v>
      </c>
      <c r="E47" s="51" t="s">
        <v>1094</v>
      </c>
      <c r="F47" s="51" t="s">
        <v>62</v>
      </c>
      <c r="G47" s="51" t="s">
        <v>62</v>
      </c>
      <c r="H47" s="51" t="s">
        <v>1083</v>
      </c>
      <c r="I47" s="51" t="s">
        <v>38</v>
      </c>
      <c r="J47" s="51">
        <v>70000000000</v>
      </c>
      <c r="K47" s="51" t="s">
        <v>21</v>
      </c>
      <c r="L47" s="51"/>
      <c r="M47" s="51" t="s">
        <v>1177</v>
      </c>
      <c r="N47" s="51" t="s">
        <v>157</v>
      </c>
    </row>
    <row r="48" spans="1:14" ht="150" x14ac:dyDescent="0.25">
      <c r="A48" s="51">
        <v>39</v>
      </c>
      <c r="B48" s="51" t="s">
        <v>1190</v>
      </c>
      <c r="C48" s="51">
        <v>6829012680</v>
      </c>
      <c r="D48" s="51" t="s">
        <v>1095</v>
      </c>
      <c r="E48" s="51" t="s">
        <v>1094</v>
      </c>
      <c r="F48" s="51" t="s">
        <v>1096</v>
      </c>
      <c r="G48" s="51" t="s">
        <v>1097</v>
      </c>
      <c r="H48" s="51" t="s">
        <v>1083</v>
      </c>
      <c r="I48" s="51" t="s">
        <v>38</v>
      </c>
      <c r="J48" s="51">
        <v>70000000000</v>
      </c>
      <c r="K48" s="51" t="s">
        <v>21</v>
      </c>
      <c r="L48" s="51"/>
      <c r="M48" s="51" t="s">
        <v>1178</v>
      </c>
      <c r="N48" s="51"/>
    </row>
    <row r="49" spans="1:14" ht="393.75" x14ac:dyDescent="0.25">
      <c r="A49" s="51">
        <v>40</v>
      </c>
      <c r="B49" s="51" t="s">
        <v>1190</v>
      </c>
      <c r="C49" s="51">
        <v>6829012680</v>
      </c>
      <c r="D49" s="51" t="s">
        <v>1040</v>
      </c>
      <c r="E49" s="51" t="s">
        <v>1077</v>
      </c>
      <c r="F49" s="51" t="s">
        <v>1098</v>
      </c>
      <c r="G49" s="51" t="s">
        <v>1098</v>
      </c>
      <c r="H49" s="51" t="s">
        <v>1083</v>
      </c>
      <c r="I49" s="51" t="s">
        <v>38</v>
      </c>
      <c r="J49" s="51">
        <v>70000000000</v>
      </c>
      <c r="K49" s="51" t="s">
        <v>21</v>
      </c>
      <c r="L49" s="51" t="s">
        <v>1175</v>
      </c>
      <c r="M49" s="51"/>
      <c r="N49" s="51" t="s">
        <v>1244</v>
      </c>
    </row>
    <row r="50" spans="1:14" ht="112.5" x14ac:dyDescent="0.25">
      <c r="A50" s="51">
        <v>41</v>
      </c>
      <c r="B50" s="51" t="s">
        <v>1190</v>
      </c>
      <c r="C50" s="51">
        <v>6829012680</v>
      </c>
      <c r="D50" s="51" t="s">
        <v>1099</v>
      </c>
      <c r="E50" s="51" t="s">
        <v>1094</v>
      </c>
      <c r="F50" s="51" t="s">
        <v>1100</v>
      </c>
      <c r="G50" s="51" t="s">
        <v>1101</v>
      </c>
      <c r="H50" s="51" t="s">
        <v>1083</v>
      </c>
      <c r="I50" s="51" t="s">
        <v>38</v>
      </c>
      <c r="J50" s="51">
        <v>70000000000</v>
      </c>
      <c r="K50" s="51" t="s">
        <v>21</v>
      </c>
      <c r="L50" s="51"/>
      <c r="M50" s="51" t="s">
        <v>1179</v>
      </c>
      <c r="N50" s="51" t="s">
        <v>157</v>
      </c>
    </row>
    <row r="51" spans="1:14" ht="112.5" x14ac:dyDescent="0.25">
      <c r="A51" s="51">
        <v>42</v>
      </c>
      <c r="B51" s="51" t="s">
        <v>1190</v>
      </c>
      <c r="C51" s="51">
        <v>6829012680</v>
      </c>
      <c r="D51" s="51" t="s">
        <v>1102</v>
      </c>
      <c r="E51" s="51" t="s">
        <v>1094</v>
      </c>
      <c r="F51" s="51" t="s">
        <v>1100</v>
      </c>
      <c r="G51" s="51" t="s">
        <v>1101</v>
      </c>
      <c r="H51" s="51" t="s">
        <v>1083</v>
      </c>
      <c r="I51" s="51" t="s">
        <v>38</v>
      </c>
      <c r="J51" s="51">
        <v>61000000000</v>
      </c>
      <c r="K51" s="51" t="s">
        <v>1103</v>
      </c>
      <c r="L51" s="51"/>
      <c r="M51" s="51" t="s">
        <v>1179</v>
      </c>
      <c r="N51" s="51" t="s">
        <v>157</v>
      </c>
    </row>
    <row r="52" spans="1:14" ht="93.75" x14ac:dyDescent="0.25">
      <c r="A52" s="51">
        <v>43</v>
      </c>
      <c r="B52" s="51" t="s">
        <v>1190</v>
      </c>
      <c r="C52" s="51">
        <v>6829012680</v>
      </c>
      <c r="D52" s="51" t="s">
        <v>1104</v>
      </c>
      <c r="E52" s="51" t="s">
        <v>1094</v>
      </c>
      <c r="F52" s="51" t="s">
        <v>59</v>
      </c>
      <c r="G52" s="51" t="s">
        <v>1105</v>
      </c>
      <c r="H52" s="51" t="s">
        <v>1083</v>
      </c>
      <c r="I52" s="51" t="s">
        <v>38</v>
      </c>
      <c r="J52" s="51">
        <v>61000000000</v>
      </c>
      <c r="K52" s="51" t="s">
        <v>1103</v>
      </c>
      <c r="L52" s="51"/>
      <c r="M52" s="51" t="s">
        <v>1180</v>
      </c>
      <c r="N52" s="51" t="s">
        <v>157</v>
      </c>
    </row>
    <row r="53" spans="1:14" ht="409.5" x14ac:dyDescent="0.25">
      <c r="A53" s="51">
        <v>44</v>
      </c>
      <c r="B53" s="51" t="s">
        <v>1190</v>
      </c>
      <c r="C53" s="51">
        <v>6829012680</v>
      </c>
      <c r="D53" s="51" t="s">
        <v>1200</v>
      </c>
      <c r="E53" s="51" t="s">
        <v>1077</v>
      </c>
      <c r="F53" s="51" t="s">
        <v>48</v>
      </c>
      <c r="G53" s="51" t="s">
        <v>1106</v>
      </c>
      <c r="H53" s="51" t="s">
        <v>1083</v>
      </c>
      <c r="I53" s="51" t="s">
        <v>38</v>
      </c>
      <c r="J53" s="51">
        <v>70000000000</v>
      </c>
      <c r="K53" s="51" t="s">
        <v>21</v>
      </c>
      <c r="L53" s="51" t="s">
        <v>1175</v>
      </c>
      <c r="M53" s="51"/>
      <c r="N53" s="51" t="s">
        <v>1243</v>
      </c>
    </row>
    <row r="54" spans="1:14" ht="409.5" x14ac:dyDescent="0.25">
      <c r="A54" s="51">
        <v>45</v>
      </c>
      <c r="B54" s="51" t="s">
        <v>1190</v>
      </c>
      <c r="C54" s="51">
        <v>6829012680</v>
      </c>
      <c r="D54" s="51" t="s">
        <v>1201</v>
      </c>
      <c r="E54" s="51" t="s">
        <v>1077</v>
      </c>
      <c r="F54" s="51" t="s">
        <v>1107</v>
      </c>
      <c r="G54" s="51" t="s">
        <v>1108</v>
      </c>
      <c r="H54" s="51" t="s">
        <v>1083</v>
      </c>
      <c r="I54" s="51" t="s">
        <v>38</v>
      </c>
      <c r="J54" s="51">
        <v>70000000000</v>
      </c>
      <c r="K54" s="51" t="s">
        <v>21</v>
      </c>
      <c r="L54" s="51" t="s">
        <v>1175</v>
      </c>
      <c r="M54" s="51"/>
      <c r="N54" s="51" t="s">
        <v>1243</v>
      </c>
    </row>
    <row r="55" spans="1:14" ht="409.5" x14ac:dyDescent="0.25">
      <c r="A55" s="51">
        <v>46</v>
      </c>
      <c r="B55" s="51" t="s">
        <v>1190</v>
      </c>
      <c r="C55" s="51">
        <v>6829012680</v>
      </c>
      <c r="D55" s="51" t="s">
        <v>1202</v>
      </c>
      <c r="E55" s="51" t="s">
        <v>1077</v>
      </c>
      <c r="F55" s="51" t="s">
        <v>1107</v>
      </c>
      <c r="G55" s="51" t="s">
        <v>1109</v>
      </c>
      <c r="H55" s="51" t="s">
        <v>1083</v>
      </c>
      <c r="I55" s="51" t="s">
        <v>38</v>
      </c>
      <c r="J55" s="51">
        <v>61000000000</v>
      </c>
      <c r="K55" s="51" t="s">
        <v>1103</v>
      </c>
      <c r="L55" s="51" t="s">
        <v>1175</v>
      </c>
      <c r="M55" s="51"/>
      <c r="N55" s="51" t="s">
        <v>1243</v>
      </c>
    </row>
    <row r="56" spans="1:14" ht="409.5" x14ac:dyDescent="0.25">
      <c r="A56" s="51">
        <v>47</v>
      </c>
      <c r="B56" s="51" t="s">
        <v>1190</v>
      </c>
      <c r="C56" s="51">
        <v>6829012680</v>
      </c>
      <c r="D56" s="51" t="s">
        <v>1203</v>
      </c>
      <c r="E56" s="51" t="s">
        <v>1077</v>
      </c>
      <c r="F56" s="51" t="s">
        <v>1081</v>
      </c>
      <c r="G56" s="51" t="s">
        <v>1110</v>
      </c>
      <c r="H56" s="51" t="s">
        <v>1083</v>
      </c>
      <c r="I56" s="51" t="s">
        <v>38</v>
      </c>
      <c r="J56" s="51">
        <v>70000000000</v>
      </c>
      <c r="K56" s="51" t="s">
        <v>21</v>
      </c>
      <c r="L56" s="51" t="s">
        <v>1175</v>
      </c>
      <c r="M56" s="51"/>
      <c r="N56" s="51" t="s">
        <v>1243</v>
      </c>
    </row>
    <row r="57" spans="1:14" ht="409.5" x14ac:dyDescent="0.25">
      <c r="A57" s="51">
        <v>48</v>
      </c>
      <c r="B57" s="51" t="s">
        <v>1190</v>
      </c>
      <c r="C57" s="51">
        <v>6829012680</v>
      </c>
      <c r="D57" s="51" t="s">
        <v>1204</v>
      </c>
      <c r="E57" s="51" t="s">
        <v>1077</v>
      </c>
      <c r="F57" s="51" t="s">
        <v>1111</v>
      </c>
      <c r="G57" s="51" t="s">
        <v>1112</v>
      </c>
      <c r="H57" s="51" t="s">
        <v>1083</v>
      </c>
      <c r="I57" s="51" t="s">
        <v>38</v>
      </c>
      <c r="J57" s="51">
        <v>70000000000</v>
      </c>
      <c r="K57" s="51" t="s">
        <v>21</v>
      </c>
      <c r="L57" s="51" t="s">
        <v>1175</v>
      </c>
      <c r="M57" s="51"/>
      <c r="N57" s="51" t="s">
        <v>1243</v>
      </c>
    </row>
    <row r="58" spans="1:14" ht="150" x14ac:dyDescent="0.25">
      <c r="A58" s="51">
        <v>49</v>
      </c>
      <c r="B58" s="51" t="s">
        <v>1190</v>
      </c>
      <c r="C58" s="51">
        <v>6829012680</v>
      </c>
      <c r="D58" s="51" t="s">
        <v>1113</v>
      </c>
      <c r="E58" s="51" t="s">
        <v>1094</v>
      </c>
      <c r="F58" s="51" t="s">
        <v>108</v>
      </c>
      <c r="G58" s="51" t="s">
        <v>1097</v>
      </c>
      <c r="H58" s="51" t="s">
        <v>1083</v>
      </c>
      <c r="I58" s="51" t="s">
        <v>38</v>
      </c>
      <c r="J58" s="51">
        <v>70000000000</v>
      </c>
      <c r="K58" s="51" t="s">
        <v>21</v>
      </c>
      <c r="L58" s="51"/>
      <c r="M58" s="51" t="s">
        <v>1178</v>
      </c>
      <c r="N58" s="51" t="s">
        <v>1187</v>
      </c>
    </row>
    <row r="59" spans="1:14" ht="150" x14ac:dyDescent="0.25">
      <c r="A59" s="51">
        <v>50</v>
      </c>
      <c r="B59" s="51" t="s">
        <v>1190</v>
      </c>
      <c r="C59" s="51">
        <v>6829012680</v>
      </c>
      <c r="D59" s="51" t="s">
        <v>1114</v>
      </c>
      <c r="E59" s="51" t="s">
        <v>1094</v>
      </c>
      <c r="F59" s="51" t="s">
        <v>108</v>
      </c>
      <c r="G59" s="51" t="s">
        <v>1097</v>
      </c>
      <c r="H59" s="51" t="s">
        <v>1083</v>
      </c>
      <c r="I59" s="51" t="s">
        <v>38</v>
      </c>
      <c r="J59" s="51">
        <v>70000000000</v>
      </c>
      <c r="K59" s="51" t="s">
        <v>21</v>
      </c>
      <c r="L59" s="51"/>
      <c r="M59" s="51" t="s">
        <v>1178</v>
      </c>
      <c r="N59" s="51" t="s">
        <v>1187</v>
      </c>
    </row>
    <row r="60" spans="1:14" ht="150" x14ac:dyDescent="0.25">
      <c r="A60" s="51">
        <v>51</v>
      </c>
      <c r="B60" s="51" t="s">
        <v>1190</v>
      </c>
      <c r="C60" s="51">
        <v>6829012680</v>
      </c>
      <c r="D60" s="51" t="s">
        <v>1115</v>
      </c>
      <c r="E60" s="51" t="s">
        <v>1094</v>
      </c>
      <c r="F60" s="51" t="s">
        <v>108</v>
      </c>
      <c r="G60" s="51" t="s">
        <v>1097</v>
      </c>
      <c r="H60" s="51" t="s">
        <v>1083</v>
      </c>
      <c r="I60" s="51" t="s">
        <v>38</v>
      </c>
      <c r="J60" s="51">
        <v>70000000000</v>
      </c>
      <c r="K60" s="51" t="s">
        <v>21</v>
      </c>
      <c r="L60" s="51"/>
      <c r="M60" s="51" t="s">
        <v>1178</v>
      </c>
      <c r="N60" s="51" t="s">
        <v>1187</v>
      </c>
    </row>
    <row r="61" spans="1:14" ht="150" x14ac:dyDescent="0.25">
      <c r="A61" s="51">
        <v>52</v>
      </c>
      <c r="B61" s="51" t="s">
        <v>1190</v>
      </c>
      <c r="C61" s="51">
        <v>6829012680</v>
      </c>
      <c r="D61" s="51" t="s">
        <v>1116</v>
      </c>
      <c r="E61" s="51" t="s">
        <v>1094</v>
      </c>
      <c r="F61" s="51" t="s">
        <v>108</v>
      </c>
      <c r="G61" s="51" t="s">
        <v>1097</v>
      </c>
      <c r="H61" s="51" t="s">
        <v>1083</v>
      </c>
      <c r="I61" s="51" t="s">
        <v>38</v>
      </c>
      <c r="J61" s="51">
        <v>70000000000</v>
      </c>
      <c r="K61" s="51" t="s">
        <v>21</v>
      </c>
      <c r="L61" s="51"/>
      <c r="M61" s="51" t="s">
        <v>1178</v>
      </c>
      <c r="N61" s="51" t="s">
        <v>1187</v>
      </c>
    </row>
    <row r="62" spans="1:14" ht="150" x14ac:dyDescent="0.25">
      <c r="A62" s="51">
        <v>53</v>
      </c>
      <c r="B62" s="51" t="s">
        <v>1190</v>
      </c>
      <c r="C62" s="51">
        <v>6829012680</v>
      </c>
      <c r="D62" s="51" t="s">
        <v>1117</v>
      </c>
      <c r="E62" s="51" t="s">
        <v>1094</v>
      </c>
      <c r="F62" s="51" t="s">
        <v>108</v>
      </c>
      <c r="G62" s="51" t="s">
        <v>1118</v>
      </c>
      <c r="H62" s="51" t="s">
        <v>1083</v>
      </c>
      <c r="I62" s="51" t="s">
        <v>38</v>
      </c>
      <c r="J62" s="51">
        <v>70000000000</v>
      </c>
      <c r="K62" s="51" t="s">
        <v>21</v>
      </c>
      <c r="L62" s="51"/>
      <c r="M62" s="51" t="s">
        <v>1178</v>
      </c>
      <c r="N62" s="51" t="s">
        <v>1187</v>
      </c>
    </row>
    <row r="63" spans="1:14" ht="150" x14ac:dyDescent="0.25">
      <c r="A63" s="51">
        <v>54</v>
      </c>
      <c r="B63" s="51" t="s">
        <v>1190</v>
      </c>
      <c r="C63" s="51">
        <v>6829012680</v>
      </c>
      <c r="D63" s="51" t="s">
        <v>1119</v>
      </c>
      <c r="E63" s="51" t="s">
        <v>1094</v>
      </c>
      <c r="F63" s="51" t="s">
        <v>108</v>
      </c>
      <c r="G63" s="51" t="s">
        <v>1120</v>
      </c>
      <c r="H63" s="51" t="s">
        <v>1083</v>
      </c>
      <c r="I63" s="51" t="s">
        <v>38</v>
      </c>
      <c r="J63" s="51">
        <v>70000000000</v>
      </c>
      <c r="K63" s="51" t="s">
        <v>21</v>
      </c>
      <c r="L63" s="51"/>
      <c r="M63" s="51" t="s">
        <v>1178</v>
      </c>
      <c r="N63" s="51" t="s">
        <v>1187</v>
      </c>
    </row>
    <row r="64" spans="1:14" ht="150" x14ac:dyDescent="0.25">
      <c r="A64" s="51">
        <v>55</v>
      </c>
      <c r="B64" s="51" t="s">
        <v>1190</v>
      </c>
      <c r="C64" s="51">
        <v>6829012680</v>
      </c>
      <c r="D64" s="51" t="s">
        <v>1121</v>
      </c>
      <c r="E64" s="51" t="s">
        <v>1094</v>
      </c>
      <c r="F64" s="51" t="s">
        <v>108</v>
      </c>
      <c r="G64" s="51" t="s">
        <v>1120</v>
      </c>
      <c r="H64" s="51" t="s">
        <v>1083</v>
      </c>
      <c r="I64" s="51" t="s">
        <v>38</v>
      </c>
      <c r="J64" s="51">
        <v>70000000000</v>
      </c>
      <c r="K64" s="51" t="s">
        <v>21</v>
      </c>
      <c r="L64" s="51"/>
      <c r="M64" s="51" t="s">
        <v>1178</v>
      </c>
      <c r="N64" s="51" t="s">
        <v>1187</v>
      </c>
    </row>
    <row r="65" spans="1:14" ht="356.25" x14ac:dyDescent="0.25">
      <c r="A65" s="51">
        <v>56</v>
      </c>
      <c r="B65" s="51" t="s">
        <v>1190</v>
      </c>
      <c r="C65" s="51">
        <v>6829012680</v>
      </c>
      <c r="D65" s="51" t="s">
        <v>1122</v>
      </c>
      <c r="E65" s="51" t="s">
        <v>1094</v>
      </c>
      <c r="F65" s="51" t="s">
        <v>108</v>
      </c>
      <c r="G65" s="51" t="s">
        <v>1123</v>
      </c>
      <c r="H65" s="51" t="s">
        <v>1083</v>
      </c>
      <c r="I65" s="51" t="s">
        <v>38</v>
      </c>
      <c r="J65" s="51">
        <v>70000000000</v>
      </c>
      <c r="K65" s="51" t="s">
        <v>21</v>
      </c>
      <c r="L65" s="51"/>
      <c r="M65" s="51" t="s">
        <v>1181</v>
      </c>
      <c r="N65" s="51" t="s">
        <v>1187</v>
      </c>
    </row>
    <row r="66" spans="1:14" ht="356.25" x14ac:dyDescent="0.25">
      <c r="A66" s="51">
        <v>57</v>
      </c>
      <c r="B66" s="51" t="s">
        <v>1190</v>
      </c>
      <c r="C66" s="51">
        <v>6829012680</v>
      </c>
      <c r="D66" s="51" t="s">
        <v>1124</v>
      </c>
      <c r="E66" s="51" t="s">
        <v>1094</v>
      </c>
      <c r="F66" s="51" t="s">
        <v>108</v>
      </c>
      <c r="G66" s="51" t="s">
        <v>1125</v>
      </c>
      <c r="H66" s="51" t="s">
        <v>1083</v>
      </c>
      <c r="I66" s="51" t="s">
        <v>38</v>
      </c>
      <c r="J66" s="51">
        <v>70000000000</v>
      </c>
      <c r="K66" s="51" t="s">
        <v>21</v>
      </c>
      <c r="L66" s="51"/>
      <c r="M66" s="51" t="s">
        <v>1181</v>
      </c>
      <c r="N66" s="51" t="s">
        <v>1187</v>
      </c>
    </row>
    <row r="67" spans="1:14" ht="281.25" x14ac:dyDescent="0.25">
      <c r="A67" s="51">
        <v>58</v>
      </c>
      <c r="B67" s="51" t="s">
        <v>1190</v>
      </c>
      <c r="C67" s="51">
        <v>6829012680</v>
      </c>
      <c r="D67" s="51" t="s">
        <v>1126</v>
      </c>
      <c r="E67" s="51" t="s">
        <v>1094</v>
      </c>
      <c r="F67" s="51" t="s">
        <v>1127</v>
      </c>
      <c r="G67" s="51" t="s">
        <v>56</v>
      </c>
      <c r="H67" s="51" t="s">
        <v>1083</v>
      </c>
      <c r="I67" s="51" t="s">
        <v>38</v>
      </c>
      <c r="J67" s="51">
        <v>70000000000</v>
      </c>
      <c r="K67" s="51" t="s">
        <v>21</v>
      </c>
      <c r="L67" s="51"/>
      <c r="M67" s="51" t="s">
        <v>1182</v>
      </c>
      <c r="N67" s="51" t="s">
        <v>1187</v>
      </c>
    </row>
    <row r="68" spans="1:14" ht="150" x14ac:dyDescent="0.25">
      <c r="A68" s="51">
        <v>59</v>
      </c>
      <c r="B68" s="51" t="s">
        <v>1190</v>
      </c>
      <c r="C68" s="51">
        <v>6829012680</v>
      </c>
      <c r="D68" s="51" t="s">
        <v>1128</v>
      </c>
      <c r="E68" s="51" t="s">
        <v>1094</v>
      </c>
      <c r="F68" s="51" t="s">
        <v>108</v>
      </c>
      <c r="G68" s="51" t="s">
        <v>1097</v>
      </c>
      <c r="H68" s="51" t="s">
        <v>1083</v>
      </c>
      <c r="I68" s="51" t="s">
        <v>38</v>
      </c>
      <c r="J68" s="51">
        <v>70000000000</v>
      </c>
      <c r="K68" s="51" t="s">
        <v>21</v>
      </c>
      <c r="L68" s="51"/>
      <c r="M68" s="51" t="s">
        <v>1178</v>
      </c>
      <c r="N68" s="51" t="s">
        <v>1187</v>
      </c>
    </row>
    <row r="69" spans="1:14" ht="150" x14ac:dyDescent="0.25">
      <c r="A69" s="51">
        <v>60</v>
      </c>
      <c r="B69" s="51" t="s">
        <v>1190</v>
      </c>
      <c r="C69" s="51">
        <v>6829012680</v>
      </c>
      <c r="D69" s="51" t="s">
        <v>1130</v>
      </c>
      <c r="E69" s="51" t="s">
        <v>1094</v>
      </c>
      <c r="F69" s="51" t="s">
        <v>108</v>
      </c>
      <c r="G69" s="51" t="s">
        <v>1131</v>
      </c>
      <c r="H69" s="51" t="s">
        <v>1083</v>
      </c>
      <c r="I69" s="51" t="s">
        <v>38</v>
      </c>
      <c r="J69" s="51">
        <v>70000000000</v>
      </c>
      <c r="K69" s="51" t="s">
        <v>21</v>
      </c>
      <c r="L69" s="51"/>
      <c r="M69" s="51" t="s">
        <v>1178</v>
      </c>
      <c r="N69" s="51" t="s">
        <v>1187</v>
      </c>
    </row>
    <row r="70" spans="1:14" ht="112.5" x14ac:dyDescent="0.25">
      <c r="A70" s="51">
        <v>61</v>
      </c>
      <c r="B70" s="51" t="s">
        <v>1190</v>
      </c>
      <c r="C70" s="51">
        <v>6829012680</v>
      </c>
      <c r="D70" s="51" t="s">
        <v>1132</v>
      </c>
      <c r="E70" s="51" t="s">
        <v>1094</v>
      </c>
      <c r="F70" s="51" t="s">
        <v>1096</v>
      </c>
      <c r="G70" s="51" t="s">
        <v>1096</v>
      </c>
      <c r="H70" s="51" t="s">
        <v>1083</v>
      </c>
      <c r="I70" s="51" t="s">
        <v>38</v>
      </c>
      <c r="J70" s="51">
        <v>70000000000</v>
      </c>
      <c r="K70" s="51" t="s">
        <v>21</v>
      </c>
      <c r="L70" s="51"/>
      <c r="M70" s="51" t="s">
        <v>1183</v>
      </c>
      <c r="N70" s="51" t="s">
        <v>1187</v>
      </c>
    </row>
    <row r="71" spans="1:14" ht="112.5" x14ac:dyDescent="0.25">
      <c r="A71" s="51">
        <v>62</v>
      </c>
      <c r="B71" s="51" t="s">
        <v>1190</v>
      </c>
      <c r="C71" s="51">
        <v>6829012680</v>
      </c>
      <c r="D71" s="51" t="s">
        <v>1133</v>
      </c>
      <c r="E71" s="51" t="s">
        <v>1094</v>
      </c>
      <c r="F71" s="51" t="s">
        <v>108</v>
      </c>
      <c r="G71" s="51" t="s">
        <v>1096</v>
      </c>
      <c r="H71" s="51" t="s">
        <v>1083</v>
      </c>
      <c r="I71" s="51" t="s">
        <v>38</v>
      </c>
      <c r="J71" s="51">
        <v>61000000000</v>
      </c>
      <c r="K71" s="51" t="s">
        <v>1103</v>
      </c>
      <c r="L71" s="51"/>
      <c r="M71" s="51"/>
      <c r="N71" s="51" t="s">
        <v>1187</v>
      </c>
    </row>
    <row r="72" spans="1:14" ht="112.5" x14ac:dyDescent="0.25">
      <c r="A72" s="51">
        <v>63</v>
      </c>
      <c r="B72" s="51" t="s">
        <v>1190</v>
      </c>
      <c r="C72" s="51">
        <v>6829012680</v>
      </c>
      <c r="D72" s="51" t="s">
        <v>1134</v>
      </c>
      <c r="E72" s="51" t="s">
        <v>1094</v>
      </c>
      <c r="F72" s="51" t="s">
        <v>108</v>
      </c>
      <c r="G72" s="51" t="s">
        <v>1123</v>
      </c>
      <c r="H72" s="51" t="s">
        <v>1083</v>
      </c>
      <c r="I72" s="51" t="s">
        <v>38</v>
      </c>
      <c r="J72" s="51">
        <v>70000000000</v>
      </c>
      <c r="K72" s="51" t="s">
        <v>21</v>
      </c>
      <c r="L72" s="51"/>
      <c r="M72" s="51" t="s">
        <v>1184</v>
      </c>
      <c r="N72" s="51" t="s">
        <v>1187</v>
      </c>
    </row>
    <row r="73" spans="1:14" ht="112.5" x14ac:dyDescent="0.25">
      <c r="A73" s="51">
        <v>64</v>
      </c>
      <c r="B73" s="51" t="s">
        <v>1190</v>
      </c>
      <c r="C73" s="51">
        <v>6829012680</v>
      </c>
      <c r="D73" s="51" t="s">
        <v>1135</v>
      </c>
      <c r="E73" s="51" t="s">
        <v>1094</v>
      </c>
      <c r="F73" s="51" t="s">
        <v>94</v>
      </c>
      <c r="G73" s="51" t="s">
        <v>1136</v>
      </c>
      <c r="H73" s="51" t="s">
        <v>1083</v>
      </c>
      <c r="I73" s="51" t="s">
        <v>38</v>
      </c>
      <c r="J73" s="51">
        <v>61000000000</v>
      </c>
      <c r="K73" s="51" t="s">
        <v>1103</v>
      </c>
      <c r="L73" s="51"/>
      <c r="M73" s="51" t="s">
        <v>1180</v>
      </c>
      <c r="N73" s="51" t="s">
        <v>1187</v>
      </c>
    </row>
    <row r="74" spans="1:14" ht="112.5" x14ac:dyDescent="0.25">
      <c r="A74" s="51">
        <v>65</v>
      </c>
      <c r="B74" s="51" t="s">
        <v>1190</v>
      </c>
      <c r="C74" s="51">
        <v>6829012680</v>
      </c>
      <c r="D74" s="51" t="s">
        <v>1135</v>
      </c>
      <c r="E74" s="51" t="s">
        <v>1094</v>
      </c>
      <c r="F74" s="51" t="s">
        <v>94</v>
      </c>
      <c r="G74" s="51" t="s">
        <v>1136</v>
      </c>
      <c r="H74" s="51" t="s">
        <v>1083</v>
      </c>
      <c r="I74" s="51" t="s">
        <v>38</v>
      </c>
      <c r="J74" s="51">
        <v>70000000000</v>
      </c>
      <c r="K74" s="51" t="s">
        <v>21</v>
      </c>
      <c r="L74" s="51"/>
      <c r="M74" s="51" t="s">
        <v>1180</v>
      </c>
      <c r="N74" s="51" t="s">
        <v>1187</v>
      </c>
    </row>
    <row r="75" spans="1:14" ht="112.5" x14ac:dyDescent="0.25">
      <c r="A75" s="51">
        <v>66</v>
      </c>
      <c r="B75" s="51" t="s">
        <v>1190</v>
      </c>
      <c r="C75" s="51">
        <v>6829012680</v>
      </c>
      <c r="D75" s="51" t="s">
        <v>1135</v>
      </c>
      <c r="E75" s="51" t="s">
        <v>1094</v>
      </c>
      <c r="F75" s="51" t="s">
        <v>94</v>
      </c>
      <c r="G75" s="51" t="s">
        <v>1136</v>
      </c>
      <c r="H75" s="51" t="s">
        <v>1083</v>
      </c>
      <c r="I75" s="51" t="s">
        <v>38</v>
      </c>
      <c r="J75" s="51">
        <v>29000000000</v>
      </c>
      <c r="K75" s="51" t="s">
        <v>1129</v>
      </c>
      <c r="L75" s="51"/>
      <c r="M75" s="51" t="s">
        <v>1180</v>
      </c>
      <c r="N75" s="51" t="s">
        <v>1187</v>
      </c>
    </row>
    <row r="76" spans="1:14" ht="112.5" x14ac:dyDescent="0.25">
      <c r="A76" s="51">
        <v>67</v>
      </c>
      <c r="B76" s="51" t="s">
        <v>1190</v>
      </c>
      <c r="C76" s="51">
        <v>6829012680</v>
      </c>
      <c r="D76" s="51" t="s">
        <v>1137</v>
      </c>
      <c r="E76" s="51" t="s">
        <v>1094</v>
      </c>
      <c r="F76" s="51" t="s">
        <v>1138</v>
      </c>
      <c r="G76" s="51" t="s">
        <v>1139</v>
      </c>
      <c r="H76" s="51" t="s">
        <v>1083</v>
      </c>
      <c r="I76" s="51" t="s">
        <v>38</v>
      </c>
      <c r="J76" s="51">
        <v>70000000000</v>
      </c>
      <c r="K76" s="51" t="s">
        <v>21</v>
      </c>
      <c r="L76" s="51"/>
      <c r="M76" s="51" t="s">
        <v>1180</v>
      </c>
      <c r="N76" s="51" t="s">
        <v>1187</v>
      </c>
    </row>
    <row r="77" spans="1:14" ht="112.5" x14ac:dyDescent="0.25">
      <c r="A77" s="51">
        <v>68</v>
      </c>
      <c r="B77" s="51" t="s">
        <v>1190</v>
      </c>
      <c r="C77" s="51">
        <v>6829012680</v>
      </c>
      <c r="D77" s="51" t="s">
        <v>1140</v>
      </c>
      <c r="E77" s="51" t="s">
        <v>1094</v>
      </c>
      <c r="F77" s="51" t="s">
        <v>1141</v>
      </c>
      <c r="G77" s="51" t="s">
        <v>1142</v>
      </c>
      <c r="H77" s="51" t="s">
        <v>1083</v>
      </c>
      <c r="I77" s="51" t="s">
        <v>38</v>
      </c>
      <c r="J77" s="51">
        <v>70000000000</v>
      </c>
      <c r="K77" s="51" t="s">
        <v>21</v>
      </c>
      <c r="L77" s="51"/>
      <c r="M77" s="51" t="s">
        <v>1180</v>
      </c>
      <c r="N77" s="51" t="s">
        <v>1187</v>
      </c>
    </row>
    <row r="78" spans="1:14" ht="112.5" x14ac:dyDescent="0.25">
      <c r="A78" s="51">
        <v>69</v>
      </c>
      <c r="B78" s="51" t="s">
        <v>1190</v>
      </c>
      <c r="C78" s="51">
        <v>6829012680</v>
      </c>
      <c r="D78" s="51" t="s">
        <v>1143</v>
      </c>
      <c r="E78" s="51" t="s">
        <v>1094</v>
      </c>
      <c r="F78" s="51" t="s">
        <v>56</v>
      </c>
      <c r="G78" s="51" t="s">
        <v>1144</v>
      </c>
      <c r="H78" s="51" t="s">
        <v>1083</v>
      </c>
      <c r="I78" s="51" t="s">
        <v>38</v>
      </c>
      <c r="J78" s="51">
        <v>70000000000</v>
      </c>
      <c r="K78" s="51" t="s">
        <v>21</v>
      </c>
      <c r="L78" s="51"/>
      <c r="M78" s="51" t="s">
        <v>1180</v>
      </c>
      <c r="N78" s="51" t="s">
        <v>1187</v>
      </c>
    </row>
    <row r="79" spans="1:14" ht="112.5" x14ac:dyDescent="0.25">
      <c r="A79" s="51">
        <v>70</v>
      </c>
      <c r="B79" s="51" t="s">
        <v>1190</v>
      </c>
      <c r="C79" s="51">
        <v>6829012680</v>
      </c>
      <c r="D79" s="51" t="s">
        <v>1145</v>
      </c>
      <c r="E79" s="51" t="s">
        <v>1094</v>
      </c>
      <c r="F79" s="51" t="s">
        <v>1096</v>
      </c>
      <c r="G79" s="51" t="s">
        <v>1096</v>
      </c>
      <c r="H79" s="51" t="s">
        <v>1083</v>
      </c>
      <c r="I79" s="51" t="s">
        <v>38</v>
      </c>
      <c r="J79" s="51">
        <v>70000000000</v>
      </c>
      <c r="K79" s="51" t="s">
        <v>21</v>
      </c>
      <c r="L79" s="51"/>
      <c r="M79" s="51"/>
      <c r="N79" s="51" t="s">
        <v>1187</v>
      </c>
    </row>
    <row r="80" spans="1:14" ht="375" x14ac:dyDescent="0.25">
      <c r="A80" s="51">
        <v>71</v>
      </c>
      <c r="B80" s="51" t="s">
        <v>1190</v>
      </c>
      <c r="C80" s="51">
        <v>6829012680</v>
      </c>
      <c r="D80" s="51" t="s">
        <v>1205</v>
      </c>
      <c r="E80" s="51" t="s">
        <v>1077</v>
      </c>
      <c r="F80" s="51" t="s">
        <v>71</v>
      </c>
      <c r="G80" s="51" t="s">
        <v>71</v>
      </c>
      <c r="H80" s="51" t="s">
        <v>1083</v>
      </c>
      <c r="I80" s="51" t="s">
        <v>38</v>
      </c>
      <c r="J80" s="51">
        <v>70000000000</v>
      </c>
      <c r="K80" s="51" t="s">
        <v>21</v>
      </c>
      <c r="L80" s="51" t="s">
        <v>1175</v>
      </c>
      <c r="M80" s="51"/>
      <c r="N80" s="51" t="s">
        <v>3327</v>
      </c>
    </row>
    <row r="81" spans="1:14" ht="375" x14ac:dyDescent="0.25">
      <c r="A81" s="51">
        <v>72</v>
      </c>
      <c r="B81" s="51" t="s">
        <v>1190</v>
      </c>
      <c r="C81" s="51">
        <v>6829012680</v>
      </c>
      <c r="D81" s="51" t="s">
        <v>1206</v>
      </c>
      <c r="E81" s="51" t="s">
        <v>1077</v>
      </c>
      <c r="F81" s="51" t="s">
        <v>71</v>
      </c>
      <c r="G81" s="51" t="s">
        <v>1146</v>
      </c>
      <c r="H81" s="51" t="s">
        <v>1083</v>
      </c>
      <c r="I81" s="51" t="s">
        <v>38</v>
      </c>
      <c r="J81" s="51">
        <v>70000000000</v>
      </c>
      <c r="K81" s="51" t="s">
        <v>21</v>
      </c>
      <c r="L81" s="51" t="s">
        <v>1175</v>
      </c>
      <c r="M81" s="51"/>
      <c r="N81" s="51" t="s">
        <v>3329</v>
      </c>
    </row>
    <row r="82" spans="1:14" ht="409.5" x14ac:dyDescent="0.25">
      <c r="A82" s="51">
        <v>73</v>
      </c>
      <c r="B82" s="51" t="s">
        <v>1190</v>
      </c>
      <c r="C82" s="51">
        <v>6829012680</v>
      </c>
      <c r="D82" s="51" t="s">
        <v>1207</v>
      </c>
      <c r="E82" s="51" t="s">
        <v>1077</v>
      </c>
      <c r="F82" s="51" t="s">
        <v>28</v>
      </c>
      <c r="G82" s="51" t="s">
        <v>28</v>
      </c>
      <c r="H82" s="51" t="s">
        <v>1083</v>
      </c>
      <c r="I82" s="51" t="s">
        <v>38</v>
      </c>
      <c r="J82" s="51">
        <v>70000000000</v>
      </c>
      <c r="K82" s="51" t="s">
        <v>21</v>
      </c>
      <c r="L82" s="51" t="s">
        <v>1175</v>
      </c>
      <c r="M82" s="51"/>
      <c r="N82" s="51" t="s">
        <v>1243</v>
      </c>
    </row>
    <row r="83" spans="1:14" ht="375" x14ac:dyDescent="0.25">
      <c r="A83" s="51">
        <v>74</v>
      </c>
      <c r="B83" s="51" t="s">
        <v>1190</v>
      </c>
      <c r="C83" s="51">
        <v>6829012680</v>
      </c>
      <c r="D83" s="51" t="s">
        <v>1208</v>
      </c>
      <c r="E83" s="51" t="s">
        <v>1077</v>
      </c>
      <c r="F83" s="51" t="s">
        <v>1084</v>
      </c>
      <c r="G83" s="51" t="s">
        <v>1084</v>
      </c>
      <c r="H83" s="51" t="s">
        <v>1083</v>
      </c>
      <c r="I83" s="51" t="s">
        <v>38</v>
      </c>
      <c r="J83" s="51">
        <v>70000000000</v>
      </c>
      <c r="K83" s="51" t="s">
        <v>21</v>
      </c>
      <c r="L83" s="51" t="s">
        <v>1175</v>
      </c>
      <c r="M83" s="51"/>
      <c r="N83" s="51" t="s">
        <v>3327</v>
      </c>
    </row>
    <row r="84" spans="1:14" ht="393.75" x14ac:dyDescent="0.25">
      <c r="A84" s="51">
        <v>75</v>
      </c>
      <c r="B84" s="51" t="s">
        <v>1190</v>
      </c>
      <c r="C84" s="51">
        <v>6829012680</v>
      </c>
      <c r="D84" s="51" t="s">
        <v>1209</v>
      </c>
      <c r="E84" s="51" t="s">
        <v>1077</v>
      </c>
      <c r="F84" s="51" t="s">
        <v>1084</v>
      </c>
      <c r="G84" s="51" t="s">
        <v>1084</v>
      </c>
      <c r="H84" s="51" t="s">
        <v>1083</v>
      </c>
      <c r="I84" s="51" t="s">
        <v>38</v>
      </c>
      <c r="J84" s="51">
        <v>70000000000</v>
      </c>
      <c r="K84" s="51" t="s">
        <v>21</v>
      </c>
      <c r="L84" s="51" t="s">
        <v>1175</v>
      </c>
      <c r="M84" s="51"/>
      <c r="N84" s="51" t="s">
        <v>3328</v>
      </c>
    </row>
    <row r="85" spans="1:14" ht="409.5" x14ac:dyDescent="0.25">
      <c r="A85" s="51">
        <v>76</v>
      </c>
      <c r="B85" s="51" t="s">
        <v>1190</v>
      </c>
      <c r="C85" s="51">
        <v>6829012680</v>
      </c>
      <c r="D85" s="51" t="s">
        <v>1210</v>
      </c>
      <c r="E85" s="51" t="s">
        <v>1077</v>
      </c>
      <c r="F85" s="51" t="s">
        <v>1090</v>
      </c>
      <c r="G85" s="51" t="s">
        <v>1147</v>
      </c>
      <c r="H85" s="51" t="s">
        <v>1083</v>
      </c>
      <c r="I85" s="51" t="s">
        <v>38</v>
      </c>
      <c r="J85" s="51">
        <v>70000000000</v>
      </c>
      <c r="K85" s="51" t="s">
        <v>21</v>
      </c>
      <c r="L85" s="51" t="s">
        <v>1175</v>
      </c>
      <c r="M85" s="51"/>
      <c r="N85" s="51" t="s">
        <v>1243</v>
      </c>
    </row>
    <row r="86" spans="1:14" ht="375" x14ac:dyDescent="0.25">
      <c r="A86" s="51">
        <v>77</v>
      </c>
      <c r="B86" s="51" t="s">
        <v>1190</v>
      </c>
      <c r="C86" s="51">
        <v>6829012680</v>
      </c>
      <c r="D86" s="51" t="s">
        <v>1212</v>
      </c>
      <c r="E86" s="51" t="s">
        <v>1077</v>
      </c>
      <c r="F86" s="51" t="s">
        <v>1211</v>
      </c>
      <c r="G86" s="51" t="s">
        <v>1148</v>
      </c>
      <c r="H86" s="51" t="s">
        <v>1083</v>
      </c>
      <c r="I86" s="51" t="s">
        <v>38</v>
      </c>
      <c r="J86" s="51">
        <v>70000000000</v>
      </c>
      <c r="K86" s="51" t="s">
        <v>21</v>
      </c>
      <c r="L86" s="51" t="s">
        <v>1175</v>
      </c>
      <c r="M86" s="51"/>
      <c r="N86" s="51" t="s">
        <v>3326</v>
      </c>
    </row>
    <row r="87" spans="1:14" ht="225" x14ac:dyDescent="0.25">
      <c r="A87" s="51">
        <v>78</v>
      </c>
      <c r="B87" s="51" t="s">
        <v>1190</v>
      </c>
      <c r="C87" s="51">
        <v>6829012680</v>
      </c>
      <c r="D87" s="51" t="s">
        <v>1149</v>
      </c>
      <c r="E87" s="51" t="s">
        <v>1094</v>
      </c>
      <c r="F87" s="51" t="s">
        <v>570</v>
      </c>
      <c r="G87" s="51" t="s">
        <v>570</v>
      </c>
      <c r="H87" s="51" t="s">
        <v>1083</v>
      </c>
      <c r="I87" s="51" t="s">
        <v>38</v>
      </c>
      <c r="J87" s="51">
        <v>70000000000</v>
      </c>
      <c r="K87" s="51" t="s">
        <v>21</v>
      </c>
      <c r="L87" s="51"/>
      <c r="M87" s="51" t="s">
        <v>1246</v>
      </c>
      <c r="N87" s="51" t="s">
        <v>1189</v>
      </c>
    </row>
    <row r="88" spans="1:14" ht="225" x14ac:dyDescent="0.25">
      <c r="A88" s="51">
        <v>79</v>
      </c>
      <c r="B88" s="51" t="s">
        <v>1190</v>
      </c>
      <c r="C88" s="51">
        <v>6829012680</v>
      </c>
      <c r="D88" s="51" t="s">
        <v>1150</v>
      </c>
      <c r="E88" s="51" t="s">
        <v>1094</v>
      </c>
      <c r="F88" s="51" t="s">
        <v>570</v>
      </c>
      <c r="G88" s="51" t="s">
        <v>570</v>
      </c>
      <c r="H88" s="51" t="s">
        <v>1083</v>
      </c>
      <c r="I88" s="51" t="s">
        <v>38</v>
      </c>
      <c r="J88" s="51">
        <v>29000000000</v>
      </c>
      <c r="K88" s="51" t="s">
        <v>1129</v>
      </c>
      <c r="L88" s="51"/>
      <c r="M88" s="51" t="s">
        <v>1246</v>
      </c>
      <c r="N88" s="51" t="s">
        <v>1189</v>
      </c>
    </row>
    <row r="89" spans="1:14" ht="225" x14ac:dyDescent="0.25">
      <c r="A89" s="51">
        <v>80</v>
      </c>
      <c r="B89" s="51" t="s">
        <v>1190</v>
      </c>
      <c r="C89" s="51">
        <v>6829012680</v>
      </c>
      <c r="D89" s="51" t="s">
        <v>1150</v>
      </c>
      <c r="E89" s="51" t="s">
        <v>1094</v>
      </c>
      <c r="F89" s="51" t="s">
        <v>570</v>
      </c>
      <c r="G89" s="51" t="s">
        <v>570</v>
      </c>
      <c r="H89" s="51" t="s">
        <v>1083</v>
      </c>
      <c r="I89" s="51" t="s">
        <v>38</v>
      </c>
      <c r="J89" s="51">
        <v>61000000000</v>
      </c>
      <c r="K89" s="51" t="s">
        <v>1103</v>
      </c>
      <c r="L89" s="51"/>
      <c r="M89" s="51" t="s">
        <v>1246</v>
      </c>
      <c r="N89" s="51" t="s">
        <v>1189</v>
      </c>
    </row>
    <row r="90" spans="1:14" ht="375" x14ac:dyDescent="0.25">
      <c r="A90" s="51">
        <v>81</v>
      </c>
      <c r="B90" s="51" t="s">
        <v>1190</v>
      </c>
      <c r="C90" s="51">
        <v>6829012680</v>
      </c>
      <c r="D90" s="51" t="s">
        <v>1213</v>
      </c>
      <c r="E90" s="51" t="s">
        <v>1077</v>
      </c>
      <c r="F90" s="51" t="s">
        <v>83</v>
      </c>
      <c r="G90" s="51" t="s">
        <v>1151</v>
      </c>
      <c r="H90" s="51" t="s">
        <v>1083</v>
      </c>
      <c r="I90" s="51" t="s">
        <v>38</v>
      </c>
      <c r="J90" s="51">
        <v>61000000000</v>
      </c>
      <c r="K90" s="51" t="s">
        <v>1103</v>
      </c>
      <c r="L90" s="51" t="s">
        <v>1175</v>
      </c>
      <c r="M90" s="51"/>
      <c r="N90" s="51" t="s">
        <v>3327</v>
      </c>
    </row>
    <row r="91" spans="1:14" ht="112.5" x14ac:dyDescent="0.25">
      <c r="A91" s="51">
        <v>82</v>
      </c>
      <c r="B91" s="51" t="s">
        <v>1190</v>
      </c>
      <c r="C91" s="51">
        <v>6829012680</v>
      </c>
      <c r="D91" s="51" t="s">
        <v>1152</v>
      </c>
      <c r="E91" s="51" t="s">
        <v>1094</v>
      </c>
      <c r="F91" s="51" t="s">
        <v>56</v>
      </c>
      <c r="G91" s="51" t="s">
        <v>1153</v>
      </c>
      <c r="H91" s="51" t="s">
        <v>1083</v>
      </c>
      <c r="I91" s="51" t="s">
        <v>38</v>
      </c>
      <c r="J91" s="51">
        <v>61000000000</v>
      </c>
      <c r="K91" s="51" t="s">
        <v>1103</v>
      </c>
      <c r="L91" s="51"/>
      <c r="M91" s="51" t="s">
        <v>1180</v>
      </c>
      <c r="N91" s="51" t="s">
        <v>1188</v>
      </c>
    </row>
    <row r="92" spans="1:14" ht="112.5" x14ac:dyDescent="0.25">
      <c r="A92" s="51">
        <v>83</v>
      </c>
      <c r="B92" s="51" t="s">
        <v>1190</v>
      </c>
      <c r="C92" s="51">
        <v>6829012680</v>
      </c>
      <c r="D92" s="51" t="s">
        <v>1154</v>
      </c>
      <c r="E92" s="51" t="s">
        <v>1094</v>
      </c>
      <c r="F92" s="51" t="s">
        <v>59</v>
      </c>
      <c r="G92" s="51" t="s">
        <v>1155</v>
      </c>
      <c r="H92" s="51" t="s">
        <v>1083</v>
      </c>
      <c r="I92" s="51" t="s">
        <v>38</v>
      </c>
      <c r="J92" s="51">
        <v>29000000000</v>
      </c>
      <c r="K92" s="51" t="s">
        <v>1129</v>
      </c>
      <c r="L92" s="51"/>
      <c r="M92" s="51" t="s">
        <v>1180</v>
      </c>
      <c r="N92" s="51" t="s">
        <v>3324</v>
      </c>
    </row>
    <row r="93" spans="1:14" ht="112.5" x14ac:dyDescent="0.25">
      <c r="A93" s="51">
        <v>84</v>
      </c>
      <c r="B93" s="51" t="s">
        <v>1190</v>
      </c>
      <c r="C93" s="51">
        <v>6829012680</v>
      </c>
      <c r="D93" s="51" t="s">
        <v>1156</v>
      </c>
      <c r="E93" s="51" t="s">
        <v>1094</v>
      </c>
      <c r="F93" s="51" t="s">
        <v>108</v>
      </c>
      <c r="G93" s="51" t="s">
        <v>1157</v>
      </c>
      <c r="H93" s="51" t="s">
        <v>1083</v>
      </c>
      <c r="I93" s="51" t="s">
        <v>38</v>
      </c>
      <c r="J93" s="51">
        <v>70000000000</v>
      </c>
      <c r="K93" s="51" t="s">
        <v>21</v>
      </c>
      <c r="L93" s="51"/>
      <c r="M93" s="51"/>
      <c r="N93" s="51" t="s">
        <v>3324</v>
      </c>
    </row>
    <row r="94" spans="1:14" ht="150" x14ac:dyDescent="0.25">
      <c r="A94" s="51">
        <v>85</v>
      </c>
      <c r="B94" s="51" t="s">
        <v>1190</v>
      </c>
      <c r="C94" s="51">
        <v>6829012680</v>
      </c>
      <c r="D94" s="51" t="s">
        <v>1158</v>
      </c>
      <c r="E94" s="51" t="s">
        <v>1094</v>
      </c>
      <c r="F94" s="51" t="s">
        <v>59</v>
      </c>
      <c r="G94" s="51" t="s">
        <v>111</v>
      </c>
      <c r="H94" s="51" t="s">
        <v>1083</v>
      </c>
      <c r="I94" s="51" t="s">
        <v>38</v>
      </c>
      <c r="J94" s="51">
        <v>61000000000</v>
      </c>
      <c r="K94" s="51" t="s">
        <v>1103</v>
      </c>
      <c r="L94" s="51"/>
      <c r="M94" s="51" t="s">
        <v>1180</v>
      </c>
      <c r="N94" s="51" t="s">
        <v>3324</v>
      </c>
    </row>
    <row r="95" spans="1:14" ht="375" x14ac:dyDescent="0.25">
      <c r="A95" s="51">
        <v>86</v>
      </c>
      <c r="B95" s="51" t="s">
        <v>1190</v>
      </c>
      <c r="C95" s="51">
        <v>6829012680</v>
      </c>
      <c r="D95" s="51" t="s">
        <v>1214</v>
      </c>
      <c r="E95" s="51" t="s">
        <v>1077</v>
      </c>
      <c r="F95" s="51" t="s">
        <v>28</v>
      </c>
      <c r="G95" s="51" t="s">
        <v>28</v>
      </c>
      <c r="H95" s="51" t="s">
        <v>1083</v>
      </c>
      <c r="I95" s="51" t="s">
        <v>38</v>
      </c>
      <c r="J95" s="51">
        <v>70000000000</v>
      </c>
      <c r="K95" s="51" t="s">
        <v>21</v>
      </c>
      <c r="L95" s="51" t="s">
        <v>1175</v>
      </c>
      <c r="M95" s="51"/>
      <c r="N95" s="51" t="s">
        <v>3325</v>
      </c>
    </row>
    <row r="96" spans="1:14" ht="409.5" x14ac:dyDescent="0.25">
      <c r="A96" s="51">
        <v>87</v>
      </c>
      <c r="B96" s="51" t="s">
        <v>1190</v>
      </c>
      <c r="C96" s="51">
        <v>6829012680</v>
      </c>
      <c r="D96" s="51" t="s">
        <v>1215</v>
      </c>
      <c r="E96" s="51" t="s">
        <v>1077</v>
      </c>
      <c r="F96" s="51" t="s">
        <v>28</v>
      </c>
      <c r="G96" s="51" t="s">
        <v>28</v>
      </c>
      <c r="H96" s="51" t="s">
        <v>1083</v>
      </c>
      <c r="I96" s="51" t="s">
        <v>38</v>
      </c>
      <c r="J96" s="51">
        <v>70000000000</v>
      </c>
      <c r="K96" s="51" t="s">
        <v>21</v>
      </c>
      <c r="L96" s="51" t="s">
        <v>1175</v>
      </c>
      <c r="M96" s="51"/>
      <c r="N96" s="51" t="s">
        <v>1247</v>
      </c>
    </row>
    <row r="97" spans="1:14" ht="409.5" x14ac:dyDescent="0.25">
      <c r="A97" s="51">
        <v>88</v>
      </c>
      <c r="B97" s="51" t="s">
        <v>1190</v>
      </c>
      <c r="C97" s="51">
        <v>6829012680</v>
      </c>
      <c r="D97" s="51" t="s">
        <v>1216</v>
      </c>
      <c r="E97" s="51" t="s">
        <v>1077</v>
      </c>
      <c r="F97" s="51" t="s">
        <v>28</v>
      </c>
      <c r="G97" s="51" t="s">
        <v>28</v>
      </c>
      <c r="H97" s="51" t="s">
        <v>1083</v>
      </c>
      <c r="I97" s="51" t="s">
        <v>38</v>
      </c>
      <c r="J97" s="51">
        <v>61000000000</v>
      </c>
      <c r="K97" s="51" t="s">
        <v>1103</v>
      </c>
      <c r="L97" s="51" t="s">
        <v>1175</v>
      </c>
      <c r="M97" s="51"/>
      <c r="N97" s="51" t="s">
        <v>1248</v>
      </c>
    </row>
    <row r="98" spans="1:14" ht="375" x14ac:dyDescent="0.25">
      <c r="A98" s="51">
        <v>89</v>
      </c>
      <c r="B98" s="51" t="s">
        <v>1190</v>
      </c>
      <c r="C98" s="51">
        <v>6829012680</v>
      </c>
      <c r="D98" s="51" t="s">
        <v>1217</v>
      </c>
      <c r="E98" s="51" t="s">
        <v>1077</v>
      </c>
      <c r="F98" s="51" t="s">
        <v>1159</v>
      </c>
      <c r="G98" s="51" t="s">
        <v>1160</v>
      </c>
      <c r="H98" s="51" t="s">
        <v>1083</v>
      </c>
      <c r="I98" s="51" t="s">
        <v>38</v>
      </c>
      <c r="J98" s="51">
        <v>61000000000</v>
      </c>
      <c r="K98" s="51" t="s">
        <v>1103</v>
      </c>
      <c r="L98" s="51" t="s">
        <v>1175</v>
      </c>
      <c r="M98" s="51"/>
      <c r="N98" s="51" t="s">
        <v>3327</v>
      </c>
    </row>
    <row r="99" spans="1:14" ht="375" x14ac:dyDescent="0.25">
      <c r="A99" s="51">
        <v>90</v>
      </c>
      <c r="B99" s="51" t="s">
        <v>1190</v>
      </c>
      <c r="C99" s="51">
        <v>6829012680</v>
      </c>
      <c r="D99" s="51" t="s">
        <v>1218</v>
      </c>
      <c r="E99" s="51" t="s">
        <v>1077</v>
      </c>
      <c r="F99" s="51" t="s">
        <v>1161</v>
      </c>
      <c r="G99" s="51" t="s">
        <v>1162</v>
      </c>
      <c r="H99" s="51" t="s">
        <v>1083</v>
      </c>
      <c r="I99" s="51" t="s">
        <v>38</v>
      </c>
      <c r="J99" s="51">
        <v>70000000000</v>
      </c>
      <c r="K99" s="51" t="s">
        <v>21</v>
      </c>
      <c r="L99" s="51" t="s">
        <v>1175</v>
      </c>
      <c r="M99" s="51"/>
      <c r="N99" s="51" t="s">
        <v>3327</v>
      </c>
    </row>
    <row r="100" spans="1:14" ht="93.75" x14ac:dyDescent="0.25">
      <c r="A100" s="51">
        <v>91</v>
      </c>
      <c r="B100" s="51" t="s">
        <v>1190</v>
      </c>
      <c r="C100" s="51">
        <v>6829012680</v>
      </c>
      <c r="D100" s="51" t="s">
        <v>1163</v>
      </c>
      <c r="E100" s="51" t="s">
        <v>1094</v>
      </c>
      <c r="F100" s="51" t="s">
        <v>94</v>
      </c>
      <c r="G100" s="51" t="s">
        <v>1136</v>
      </c>
      <c r="H100" s="51" t="s">
        <v>1083</v>
      </c>
      <c r="I100" s="51" t="s">
        <v>38</v>
      </c>
      <c r="J100" s="51">
        <v>61000000000</v>
      </c>
      <c r="K100" s="51" t="s">
        <v>1103</v>
      </c>
      <c r="L100" s="51"/>
      <c r="M100" s="51" t="s">
        <v>1180</v>
      </c>
      <c r="N100" s="51"/>
    </row>
    <row r="101" spans="1:14" ht="393.75" x14ac:dyDescent="0.25">
      <c r="A101" s="51">
        <v>92</v>
      </c>
      <c r="B101" s="51" t="s">
        <v>1190</v>
      </c>
      <c r="C101" s="51">
        <v>6829012680</v>
      </c>
      <c r="D101" s="51" t="s">
        <v>1219</v>
      </c>
      <c r="E101" s="51" t="s">
        <v>1077</v>
      </c>
      <c r="F101" s="51" t="s">
        <v>1164</v>
      </c>
      <c r="G101" s="51" t="s">
        <v>1164</v>
      </c>
      <c r="H101" s="51" t="s">
        <v>1083</v>
      </c>
      <c r="I101" s="51" t="s">
        <v>38</v>
      </c>
      <c r="J101" s="51">
        <v>70000000000</v>
      </c>
      <c r="K101" s="51" t="s">
        <v>21</v>
      </c>
      <c r="L101" s="51" t="s">
        <v>1175</v>
      </c>
      <c r="M101" s="51"/>
      <c r="N101" s="51" t="s">
        <v>1250</v>
      </c>
    </row>
    <row r="102" spans="1:14" ht="393.75" x14ac:dyDescent="0.25">
      <c r="A102" s="51">
        <v>93</v>
      </c>
      <c r="B102" s="51" t="s">
        <v>1190</v>
      </c>
      <c r="C102" s="51">
        <v>6829012680</v>
      </c>
      <c r="D102" s="51" t="s">
        <v>1220</v>
      </c>
      <c r="E102" s="51" t="s">
        <v>1077</v>
      </c>
      <c r="F102" s="51" t="s">
        <v>1164</v>
      </c>
      <c r="G102" s="51" t="s">
        <v>1164</v>
      </c>
      <c r="H102" s="51" t="s">
        <v>1083</v>
      </c>
      <c r="I102" s="51" t="s">
        <v>38</v>
      </c>
      <c r="J102" s="51">
        <v>70000000000</v>
      </c>
      <c r="K102" s="51" t="s">
        <v>21</v>
      </c>
      <c r="L102" s="51" t="s">
        <v>1175</v>
      </c>
      <c r="M102" s="51"/>
      <c r="N102" s="51" t="s">
        <v>1249</v>
      </c>
    </row>
    <row r="103" spans="1:14" ht="393.75" x14ac:dyDescent="0.25">
      <c r="A103" s="51">
        <v>94</v>
      </c>
      <c r="B103" s="51" t="s">
        <v>1190</v>
      </c>
      <c r="C103" s="51">
        <v>6829012680</v>
      </c>
      <c r="D103" s="39" t="s">
        <v>1221</v>
      </c>
      <c r="E103" s="51" t="s">
        <v>1077</v>
      </c>
      <c r="F103" s="51" t="s">
        <v>1161</v>
      </c>
      <c r="G103" s="51" t="s">
        <v>1162</v>
      </c>
      <c r="H103" s="51" t="s">
        <v>1083</v>
      </c>
      <c r="I103" s="51" t="s">
        <v>38</v>
      </c>
      <c r="J103" s="51">
        <v>70000000000</v>
      </c>
      <c r="K103" s="51" t="s">
        <v>21</v>
      </c>
      <c r="L103" s="51" t="s">
        <v>1175</v>
      </c>
      <c r="M103" s="51"/>
      <c r="N103" s="51" t="s">
        <v>1249</v>
      </c>
    </row>
    <row r="104" spans="1:14" ht="393.75" x14ac:dyDescent="0.25">
      <c r="A104" s="51">
        <v>95</v>
      </c>
      <c r="B104" s="51" t="s">
        <v>1190</v>
      </c>
      <c r="C104" s="51">
        <v>6829012680</v>
      </c>
      <c r="D104" s="51" t="s">
        <v>1222</v>
      </c>
      <c r="E104" s="51" t="s">
        <v>1077</v>
      </c>
      <c r="F104" s="51" t="s">
        <v>28</v>
      </c>
      <c r="G104" s="51" t="s">
        <v>28</v>
      </c>
      <c r="H104" s="51" t="s">
        <v>1083</v>
      </c>
      <c r="I104" s="51" t="s">
        <v>38</v>
      </c>
      <c r="J104" s="51">
        <v>61000000000</v>
      </c>
      <c r="K104" s="51" t="s">
        <v>1103</v>
      </c>
      <c r="L104" s="51" t="s">
        <v>1176</v>
      </c>
      <c r="M104" s="51"/>
      <c r="N104" s="51" t="s">
        <v>1251</v>
      </c>
    </row>
    <row r="105" spans="1:14" ht="123" customHeight="1" x14ac:dyDescent="0.25">
      <c r="A105" s="51">
        <v>96</v>
      </c>
      <c r="B105" s="51" t="s">
        <v>1190</v>
      </c>
      <c r="C105" s="51">
        <v>6829012680</v>
      </c>
      <c r="D105" s="51" t="s">
        <v>1165</v>
      </c>
      <c r="E105" s="51" t="s">
        <v>1094</v>
      </c>
      <c r="F105" s="51" t="s">
        <v>56</v>
      </c>
      <c r="G105" s="51" t="s">
        <v>56</v>
      </c>
      <c r="H105" s="51" t="s">
        <v>1083</v>
      </c>
      <c r="I105" s="51" t="s">
        <v>38</v>
      </c>
      <c r="J105" s="51">
        <v>70000000000</v>
      </c>
      <c r="K105" s="51" t="s">
        <v>21</v>
      </c>
      <c r="L105" s="51"/>
      <c r="M105" s="51" t="s">
        <v>1180</v>
      </c>
      <c r="N105" s="51" t="s">
        <v>3324</v>
      </c>
    </row>
    <row r="106" spans="1:14" ht="125.25" customHeight="1" x14ac:dyDescent="0.25">
      <c r="A106" s="51">
        <v>97</v>
      </c>
      <c r="B106" s="51" t="s">
        <v>1190</v>
      </c>
      <c r="C106" s="51">
        <v>6829012680</v>
      </c>
      <c r="D106" s="51" t="s">
        <v>1166</v>
      </c>
      <c r="E106" s="51" t="s">
        <v>1094</v>
      </c>
      <c r="F106" s="51" t="s">
        <v>56</v>
      </c>
      <c r="G106" s="51" t="s">
        <v>56</v>
      </c>
      <c r="H106" s="51" t="s">
        <v>1083</v>
      </c>
      <c r="I106" s="51" t="s">
        <v>38</v>
      </c>
      <c r="J106" s="51">
        <v>70000000000</v>
      </c>
      <c r="K106" s="51" t="s">
        <v>21</v>
      </c>
      <c r="L106" s="51"/>
      <c r="M106" s="51" t="s">
        <v>1180</v>
      </c>
      <c r="N106" s="51" t="s">
        <v>1188</v>
      </c>
    </row>
    <row r="107" spans="1:14" ht="120.75" customHeight="1" x14ac:dyDescent="0.25">
      <c r="A107" s="51">
        <v>98</v>
      </c>
      <c r="B107" s="51" t="s">
        <v>1190</v>
      </c>
      <c r="C107" s="51">
        <v>6829012680</v>
      </c>
      <c r="D107" s="51" t="s">
        <v>1167</v>
      </c>
      <c r="E107" s="51" t="s">
        <v>1094</v>
      </c>
      <c r="F107" s="51" t="s">
        <v>56</v>
      </c>
      <c r="G107" s="51" t="s">
        <v>56</v>
      </c>
      <c r="H107" s="51" t="s">
        <v>1083</v>
      </c>
      <c r="I107" s="51" t="s">
        <v>38</v>
      </c>
      <c r="J107" s="51">
        <v>70000000000</v>
      </c>
      <c r="K107" s="51" t="s">
        <v>21</v>
      </c>
      <c r="L107" s="51"/>
      <c r="M107" s="51" t="s">
        <v>1180</v>
      </c>
      <c r="N107" s="51" t="s">
        <v>1188</v>
      </c>
    </row>
    <row r="108" spans="1:14" ht="393.75" x14ac:dyDescent="0.25">
      <c r="A108" s="51">
        <v>99</v>
      </c>
      <c r="B108" s="51" t="s">
        <v>1190</v>
      </c>
      <c r="C108" s="51">
        <v>6829012680</v>
      </c>
      <c r="D108" s="51" t="s">
        <v>1223</v>
      </c>
      <c r="E108" s="51" t="s">
        <v>1077</v>
      </c>
      <c r="F108" s="51" t="s">
        <v>1168</v>
      </c>
      <c r="G108" s="51" t="s">
        <v>1169</v>
      </c>
      <c r="H108" s="51" t="s">
        <v>1083</v>
      </c>
      <c r="I108" s="51" t="s">
        <v>38</v>
      </c>
      <c r="J108" s="51">
        <v>70000000000</v>
      </c>
      <c r="K108" s="51" t="s">
        <v>21</v>
      </c>
      <c r="L108" s="51" t="s">
        <v>1175</v>
      </c>
      <c r="M108" s="51"/>
      <c r="N108" s="51" t="s">
        <v>1252</v>
      </c>
    </row>
    <row r="109" spans="1:14" ht="409.5" x14ac:dyDescent="0.25">
      <c r="A109" s="51">
        <v>100</v>
      </c>
      <c r="B109" s="51" t="s">
        <v>1190</v>
      </c>
      <c r="C109" s="51">
        <v>6829012680</v>
      </c>
      <c r="D109" s="51" t="s">
        <v>1224</v>
      </c>
      <c r="E109" s="51" t="s">
        <v>1077</v>
      </c>
      <c r="F109" s="51" t="s">
        <v>1170</v>
      </c>
      <c r="G109" s="51" t="s">
        <v>1171</v>
      </c>
      <c r="H109" s="51" t="s">
        <v>1083</v>
      </c>
      <c r="I109" s="51" t="s">
        <v>38</v>
      </c>
      <c r="J109" s="51">
        <v>70000000000</v>
      </c>
      <c r="K109" s="51" t="s">
        <v>21</v>
      </c>
      <c r="L109" s="51" t="s">
        <v>1175</v>
      </c>
      <c r="M109" s="51"/>
      <c r="N109" s="51" t="s">
        <v>1253</v>
      </c>
    </row>
    <row r="110" spans="1:14" ht="409.5" x14ac:dyDescent="0.25">
      <c r="A110" s="51">
        <v>101</v>
      </c>
      <c r="B110" s="51" t="s">
        <v>1190</v>
      </c>
      <c r="C110" s="51">
        <v>6829012680</v>
      </c>
      <c r="D110" s="51" t="s">
        <v>1172</v>
      </c>
      <c r="E110" s="51" t="s">
        <v>1094</v>
      </c>
      <c r="F110" s="51" t="s">
        <v>62</v>
      </c>
      <c r="G110" s="51" t="s">
        <v>62</v>
      </c>
      <c r="H110" s="51" t="s">
        <v>1083</v>
      </c>
      <c r="I110" s="51" t="s">
        <v>38</v>
      </c>
      <c r="J110" s="51">
        <v>70000000000</v>
      </c>
      <c r="K110" s="51" t="s">
        <v>21</v>
      </c>
      <c r="L110" s="51"/>
      <c r="M110" s="51" t="s">
        <v>1185</v>
      </c>
      <c r="N110" s="51" t="s">
        <v>157</v>
      </c>
    </row>
    <row r="111" spans="1:14" ht="393.75" x14ac:dyDescent="0.25">
      <c r="A111" s="51">
        <v>102</v>
      </c>
      <c r="B111" s="51" t="s">
        <v>1190</v>
      </c>
      <c r="C111" s="51">
        <v>6829012680</v>
      </c>
      <c r="D111" s="51" t="s">
        <v>1225</v>
      </c>
      <c r="E111" s="51" t="s">
        <v>1077</v>
      </c>
      <c r="F111" s="51" t="s">
        <v>24</v>
      </c>
      <c r="G111" s="51" t="s">
        <v>24</v>
      </c>
      <c r="H111" s="51" t="s">
        <v>1083</v>
      </c>
      <c r="I111" s="51" t="s">
        <v>38</v>
      </c>
      <c r="J111" s="51">
        <v>70000000000</v>
      </c>
      <c r="K111" s="51" t="s">
        <v>21</v>
      </c>
      <c r="L111" s="51" t="s">
        <v>1175</v>
      </c>
      <c r="M111" s="51"/>
      <c r="N111" s="51" t="s">
        <v>1249</v>
      </c>
    </row>
    <row r="112" spans="1:14" ht="409.5" x14ac:dyDescent="0.25">
      <c r="A112" s="51">
        <v>103</v>
      </c>
      <c r="B112" s="51" t="s">
        <v>1190</v>
      </c>
      <c r="C112" s="51">
        <v>6829012680</v>
      </c>
      <c r="D112" s="51" t="s">
        <v>1226</v>
      </c>
      <c r="E112" s="51" t="s">
        <v>1077</v>
      </c>
      <c r="F112" s="51" t="s">
        <v>1173</v>
      </c>
      <c r="G112" s="51" t="s">
        <v>1174</v>
      </c>
      <c r="H112" s="51" t="s">
        <v>1083</v>
      </c>
      <c r="I112" s="51" t="s">
        <v>38</v>
      </c>
      <c r="J112" s="51">
        <v>70000000000</v>
      </c>
      <c r="K112" s="51" t="s">
        <v>21</v>
      </c>
      <c r="L112" s="51" t="s">
        <v>1175</v>
      </c>
      <c r="M112" s="51"/>
      <c r="N112" s="51" t="s">
        <v>1254</v>
      </c>
    </row>
    <row r="113" spans="1:14" ht="409.5" x14ac:dyDescent="0.25">
      <c r="A113" s="51">
        <v>104</v>
      </c>
      <c r="B113" s="51" t="s">
        <v>1190</v>
      </c>
      <c r="C113" s="51">
        <v>6829012680</v>
      </c>
      <c r="D113" s="51" t="s">
        <v>1227</v>
      </c>
      <c r="E113" s="51" t="s">
        <v>1077</v>
      </c>
      <c r="F113" s="51" t="s">
        <v>24</v>
      </c>
      <c r="G113" s="51" t="s">
        <v>24</v>
      </c>
      <c r="H113" s="51" t="s">
        <v>1083</v>
      </c>
      <c r="I113" s="51" t="s">
        <v>38</v>
      </c>
      <c r="J113" s="51">
        <v>70000000000</v>
      </c>
      <c r="K113" s="51" t="s">
        <v>21</v>
      </c>
      <c r="L113" s="51" t="s">
        <v>1175</v>
      </c>
      <c r="M113" s="51"/>
      <c r="N113" s="51" t="s">
        <v>1253</v>
      </c>
    </row>
    <row r="114" spans="1:14" ht="409.5" x14ac:dyDescent="0.25">
      <c r="A114" s="51">
        <v>105</v>
      </c>
      <c r="B114" s="51" t="s">
        <v>1190</v>
      </c>
      <c r="C114" s="51">
        <v>6829012680</v>
      </c>
      <c r="D114" s="51" t="s">
        <v>1227</v>
      </c>
      <c r="E114" s="51" t="s">
        <v>1077</v>
      </c>
      <c r="F114" s="51" t="s">
        <v>24</v>
      </c>
      <c r="G114" s="51" t="s">
        <v>24</v>
      </c>
      <c r="H114" s="51" t="s">
        <v>1083</v>
      </c>
      <c r="I114" s="51" t="s">
        <v>38</v>
      </c>
      <c r="J114" s="51">
        <v>61000000000</v>
      </c>
      <c r="K114" s="51" t="s">
        <v>1103</v>
      </c>
      <c r="L114" s="51" t="s">
        <v>1175</v>
      </c>
      <c r="M114" s="51"/>
      <c r="N114" s="51" t="s">
        <v>1253</v>
      </c>
    </row>
    <row r="115" spans="1:14" ht="193.5" customHeight="1" x14ac:dyDescent="0.25">
      <c r="A115" s="51">
        <v>106</v>
      </c>
      <c r="B115" s="51" t="s">
        <v>1228</v>
      </c>
      <c r="C115" s="51">
        <v>7105517367</v>
      </c>
      <c r="D115" s="51" t="s">
        <v>1235</v>
      </c>
      <c r="E115" s="51" t="s">
        <v>31</v>
      </c>
      <c r="F115" s="5" t="s">
        <v>1240</v>
      </c>
      <c r="G115" s="5" t="s">
        <v>1241</v>
      </c>
      <c r="H115" s="51">
        <v>876</v>
      </c>
      <c r="I115" s="51" t="s">
        <v>38</v>
      </c>
      <c r="J115" s="51">
        <v>70000000000</v>
      </c>
      <c r="K115" s="51" t="s">
        <v>21</v>
      </c>
      <c r="L115" s="51" t="s">
        <v>31</v>
      </c>
      <c r="M115" s="51"/>
      <c r="N115" s="51" t="s">
        <v>157</v>
      </c>
    </row>
    <row r="116" spans="1:14" ht="93.75" x14ac:dyDescent="0.25">
      <c r="A116" s="51">
        <v>107</v>
      </c>
      <c r="B116" s="51" t="s">
        <v>1228</v>
      </c>
      <c r="C116" s="51">
        <v>7105517367</v>
      </c>
      <c r="D116" s="51" t="s">
        <v>1236</v>
      </c>
      <c r="E116" s="51" t="s">
        <v>31</v>
      </c>
      <c r="F116" s="51" t="s">
        <v>1229</v>
      </c>
      <c r="G116" s="51" t="s">
        <v>1230</v>
      </c>
      <c r="H116" s="51">
        <v>166</v>
      </c>
      <c r="I116" s="51" t="s">
        <v>33</v>
      </c>
      <c r="J116" s="51">
        <v>70000000000</v>
      </c>
      <c r="K116" s="51" t="s">
        <v>21</v>
      </c>
      <c r="L116" s="51" t="s">
        <v>1231</v>
      </c>
      <c r="M116" s="51"/>
      <c r="N116" s="51"/>
    </row>
    <row r="117" spans="1:14" ht="112.5" x14ac:dyDescent="0.25">
      <c r="A117" s="51">
        <v>108</v>
      </c>
      <c r="B117" s="51" t="s">
        <v>1228</v>
      </c>
      <c r="C117" s="51">
        <v>7105517367</v>
      </c>
      <c r="D117" s="51" t="s">
        <v>1237</v>
      </c>
      <c r="E117" s="51" t="s">
        <v>31</v>
      </c>
      <c r="F117" s="51" t="s">
        <v>1086</v>
      </c>
      <c r="G117" s="51" t="s">
        <v>1086</v>
      </c>
      <c r="H117" s="32" t="s">
        <v>1232</v>
      </c>
      <c r="I117" s="51" t="s">
        <v>33</v>
      </c>
      <c r="J117" s="51">
        <v>70000000000</v>
      </c>
      <c r="K117" s="51" t="s">
        <v>21</v>
      </c>
      <c r="L117" s="51" t="s">
        <v>31</v>
      </c>
      <c r="M117" s="51"/>
      <c r="N117" s="51"/>
    </row>
    <row r="118" spans="1:14" ht="93.75" x14ac:dyDescent="0.25">
      <c r="A118" s="51">
        <v>109</v>
      </c>
      <c r="B118" s="51" t="s">
        <v>1228</v>
      </c>
      <c r="C118" s="51">
        <v>7105517367</v>
      </c>
      <c r="D118" s="51" t="s">
        <v>1238</v>
      </c>
      <c r="E118" s="51" t="s">
        <v>31</v>
      </c>
      <c r="F118" s="5" t="s">
        <v>86</v>
      </c>
      <c r="G118" s="51" t="s">
        <v>1233</v>
      </c>
      <c r="H118" s="32" t="s">
        <v>98</v>
      </c>
      <c r="I118" s="39" t="s">
        <v>84</v>
      </c>
      <c r="J118" s="51">
        <v>70000000000</v>
      </c>
      <c r="K118" s="51" t="s">
        <v>21</v>
      </c>
      <c r="L118" s="51" t="s">
        <v>1234</v>
      </c>
      <c r="M118" s="51"/>
      <c r="N118" s="51"/>
    </row>
  </sheetData>
  <autoFilter ref="A9:N118">
    <sortState ref="A80:AC87">
      <sortCondition ref="H9:H87"/>
    </sortState>
  </autoFilter>
  <customSheetViews>
    <customSheetView guid="{A778B773-31B7-4A89-AFF2-2B72D17C90BD}" scale="50" showAutoFilter="1" hiddenRows="1">
      <pane xSplit="1" ySplit="9" topLeftCell="E73" activePane="bottomRight" state="frozen"/>
      <selection pane="bottomRight" activeCell="U68" sqref="U68"/>
      <pageMargins left="0.7" right="0.7" top="0.75" bottom="0.75" header="0.3" footer="0.3"/>
      <pageSetup paperSize="9" orientation="portrait" r:id="rId1"/>
      <autoFilter ref="A9:AC87">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autoFilter>
    </customSheetView>
  </customSheetViews>
  <mergeCells count="15">
    <mergeCell ref="A4:N4"/>
    <mergeCell ref="L5:N7"/>
    <mergeCell ref="A5:A8"/>
    <mergeCell ref="B5:B8"/>
    <mergeCell ref="C5:C8"/>
    <mergeCell ref="D5:D8"/>
    <mergeCell ref="E5:E8"/>
    <mergeCell ref="F5:F8"/>
    <mergeCell ref="G5:G8"/>
    <mergeCell ref="H5:I5"/>
    <mergeCell ref="J5:K5"/>
    <mergeCell ref="H6:H8"/>
    <mergeCell ref="I6:I8"/>
    <mergeCell ref="J6:J8"/>
    <mergeCell ref="K6:K8"/>
  </mergeCell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6"/>
  <sheetViews>
    <sheetView zoomScale="70" zoomScaleNormal="70" workbookViewId="0">
      <selection activeCell="A2" sqref="A2:N2"/>
    </sheetView>
  </sheetViews>
  <sheetFormatPr defaultRowHeight="18.75" x14ac:dyDescent="0.25"/>
  <cols>
    <col min="1" max="1" width="15.85546875" style="11" customWidth="1"/>
    <col min="2" max="2" width="25.5703125" style="11" customWidth="1"/>
    <col min="3" max="3" width="20.5703125" style="11" customWidth="1"/>
    <col min="4" max="4" width="44.7109375" style="11" customWidth="1"/>
    <col min="5" max="5" width="44.85546875" style="11" customWidth="1"/>
    <col min="6" max="6" width="16.28515625" style="11" customWidth="1"/>
    <col min="7" max="7" width="19.28515625" style="11" customWidth="1"/>
    <col min="8" max="8" width="13" style="11" customWidth="1"/>
    <col min="9" max="9" width="20.28515625" style="11" customWidth="1"/>
    <col min="10" max="10" width="19.7109375" style="11" customWidth="1"/>
    <col min="11" max="11" width="32.140625" style="11" customWidth="1"/>
    <col min="12" max="12" width="63.42578125" style="11" customWidth="1"/>
    <col min="13" max="13" width="69.28515625" style="11" customWidth="1"/>
    <col min="14" max="14" width="61.42578125" style="11" customWidth="1"/>
    <col min="15" max="16384" width="9.140625" style="11"/>
  </cols>
  <sheetData>
    <row r="1" spans="1:14" x14ac:dyDescent="0.25">
      <c r="A1" s="84"/>
      <c r="B1" s="84"/>
      <c r="C1" s="84"/>
      <c r="D1" s="84"/>
      <c r="E1" s="84"/>
      <c r="F1" s="84"/>
      <c r="G1" s="84"/>
      <c r="H1" s="84"/>
      <c r="I1" s="84"/>
      <c r="J1" s="84" t="s">
        <v>13</v>
      </c>
      <c r="K1" s="84"/>
      <c r="L1" s="84"/>
      <c r="M1" s="84"/>
      <c r="N1" s="84"/>
    </row>
    <row r="2" spans="1:14" ht="59.25" customHeight="1" x14ac:dyDescent="0.25">
      <c r="A2" s="153" t="s">
        <v>2691</v>
      </c>
      <c r="B2" s="153"/>
      <c r="C2" s="153"/>
      <c r="D2" s="153"/>
      <c r="E2" s="153"/>
      <c r="F2" s="153"/>
      <c r="G2" s="153"/>
      <c r="H2" s="153"/>
      <c r="I2" s="153"/>
      <c r="J2" s="153"/>
      <c r="K2" s="153"/>
      <c r="L2" s="153"/>
      <c r="M2" s="153"/>
      <c r="N2" s="153"/>
    </row>
    <row r="3" spans="1:14" ht="57" customHeight="1" x14ac:dyDescent="0.25">
      <c r="A3" s="152" t="s">
        <v>0</v>
      </c>
      <c r="B3" s="152" t="s">
        <v>3</v>
      </c>
      <c r="C3" s="152" t="s">
        <v>4</v>
      </c>
      <c r="D3" s="152" t="s">
        <v>11</v>
      </c>
      <c r="E3" s="152" t="s">
        <v>10</v>
      </c>
      <c r="F3" s="152" t="s">
        <v>1</v>
      </c>
      <c r="G3" s="152" t="s">
        <v>2</v>
      </c>
      <c r="H3" s="152" t="s">
        <v>12</v>
      </c>
      <c r="I3" s="152"/>
      <c r="J3" s="152" t="s">
        <v>5</v>
      </c>
      <c r="K3" s="152"/>
      <c r="L3" s="151" t="s">
        <v>9</v>
      </c>
      <c r="M3" s="151"/>
      <c r="N3" s="151"/>
    </row>
    <row r="4" spans="1:14" ht="18.75" customHeight="1" x14ac:dyDescent="0.25">
      <c r="A4" s="152"/>
      <c r="B4" s="152"/>
      <c r="C4" s="152"/>
      <c r="D4" s="152"/>
      <c r="E4" s="152"/>
      <c r="F4" s="152"/>
      <c r="G4" s="152"/>
      <c r="H4" s="152" t="s">
        <v>6</v>
      </c>
      <c r="I4" s="152" t="s">
        <v>158</v>
      </c>
      <c r="J4" s="152" t="s">
        <v>8</v>
      </c>
      <c r="K4" s="152" t="s">
        <v>154</v>
      </c>
      <c r="L4" s="151"/>
      <c r="M4" s="151"/>
      <c r="N4" s="151"/>
    </row>
    <row r="5" spans="1:14" x14ac:dyDescent="0.25">
      <c r="A5" s="152"/>
      <c r="B5" s="152"/>
      <c r="C5" s="152"/>
      <c r="D5" s="152"/>
      <c r="E5" s="152"/>
      <c r="F5" s="152"/>
      <c r="G5" s="152"/>
      <c r="H5" s="152"/>
      <c r="I5" s="152"/>
      <c r="J5" s="152"/>
      <c r="K5" s="152"/>
      <c r="L5" s="151"/>
      <c r="M5" s="151"/>
      <c r="N5" s="151"/>
    </row>
    <row r="6" spans="1:14" ht="135" customHeight="1" x14ac:dyDescent="0.25">
      <c r="A6" s="152"/>
      <c r="B6" s="152"/>
      <c r="C6" s="152"/>
      <c r="D6" s="152"/>
      <c r="E6" s="152"/>
      <c r="F6" s="152"/>
      <c r="G6" s="152"/>
      <c r="H6" s="152"/>
      <c r="I6" s="152"/>
      <c r="J6" s="152"/>
      <c r="K6" s="152"/>
      <c r="L6" s="83" t="s">
        <v>152</v>
      </c>
      <c r="M6" s="83" t="s">
        <v>156</v>
      </c>
      <c r="N6" s="83" t="s">
        <v>153</v>
      </c>
    </row>
    <row r="7" spans="1:14" x14ac:dyDescent="0.25">
      <c r="A7" s="2">
        <v>1</v>
      </c>
      <c r="B7" s="2">
        <v>2</v>
      </c>
      <c r="C7" s="2">
        <v>3</v>
      </c>
      <c r="D7" s="2">
        <v>4</v>
      </c>
      <c r="E7" s="2">
        <v>5</v>
      </c>
      <c r="F7" s="2">
        <v>6</v>
      </c>
      <c r="G7" s="2">
        <v>7</v>
      </c>
      <c r="H7" s="2">
        <v>8</v>
      </c>
      <c r="I7" s="2">
        <v>9</v>
      </c>
      <c r="J7" s="2">
        <v>10</v>
      </c>
      <c r="K7" s="2">
        <v>11</v>
      </c>
      <c r="L7" s="14" t="s">
        <v>149</v>
      </c>
      <c r="M7" s="14" t="s">
        <v>150</v>
      </c>
      <c r="N7" s="14" t="s">
        <v>151</v>
      </c>
    </row>
    <row r="8" spans="1:14" ht="93.75" x14ac:dyDescent="0.25">
      <c r="A8" s="5" t="s">
        <v>2970</v>
      </c>
      <c r="B8" s="31" t="s">
        <v>2924</v>
      </c>
      <c r="C8" s="89" t="s">
        <v>2702</v>
      </c>
      <c r="D8" s="31" t="s">
        <v>3056</v>
      </c>
      <c r="E8" s="31" t="s">
        <v>3084</v>
      </c>
      <c r="F8" s="31" t="s">
        <v>2703</v>
      </c>
      <c r="G8" s="31" t="s">
        <v>2704</v>
      </c>
      <c r="H8" s="31">
        <v>796</v>
      </c>
      <c r="I8" s="31" t="s">
        <v>34</v>
      </c>
      <c r="J8" s="31">
        <v>71000000000</v>
      </c>
      <c r="K8" s="31" t="s">
        <v>2925</v>
      </c>
      <c r="L8" s="31" t="s">
        <v>3078</v>
      </c>
      <c r="M8" s="31"/>
      <c r="N8" s="31" t="s">
        <v>2705</v>
      </c>
    </row>
    <row r="9" spans="1:14" ht="93.75" x14ac:dyDescent="0.25">
      <c r="A9" s="5" t="s">
        <v>1890</v>
      </c>
      <c r="B9" s="31" t="s">
        <v>2924</v>
      </c>
      <c r="C9" s="89" t="s">
        <v>2702</v>
      </c>
      <c r="D9" s="31" t="s">
        <v>3056</v>
      </c>
      <c r="E9" s="31" t="s">
        <v>2706</v>
      </c>
      <c r="F9" s="31" t="s">
        <v>2703</v>
      </c>
      <c r="G9" s="31" t="s">
        <v>2704</v>
      </c>
      <c r="H9" s="31">
        <v>796</v>
      </c>
      <c r="I9" s="31" t="s">
        <v>34</v>
      </c>
      <c r="J9" s="31">
        <v>71000000000</v>
      </c>
      <c r="K9" s="31" t="s">
        <v>2925</v>
      </c>
      <c r="L9" s="31" t="s">
        <v>3077</v>
      </c>
      <c r="M9" s="31"/>
      <c r="N9" s="31" t="s">
        <v>2705</v>
      </c>
    </row>
    <row r="10" spans="1:14" ht="93.75" x14ac:dyDescent="0.25">
      <c r="A10" s="5" t="s">
        <v>1891</v>
      </c>
      <c r="B10" s="31" t="s">
        <v>2924</v>
      </c>
      <c r="C10" s="89" t="s">
        <v>2702</v>
      </c>
      <c r="D10" s="31" t="s">
        <v>3056</v>
      </c>
      <c r="E10" s="31" t="s">
        <v>2707</v>
      </c>
      <c r="F10" s="31" t="s">
        <v>2703</v>
      </c>
      <c r="G10" s="31" t="s">
        <v>2704</v>
      </c>
      <c r="H10" s="31">
        <v>796</v>
      </c>
      <c r="I10" s="31" t="s">
        <v>34</v>
      </c>
      <c r="J10" s="31">
        <v>71000000000</v>
      </c>
      <c r="K10" s="31" t="s">
        <v>2925</v>
      </c>
      <c r="L10" s="31" t="s">
        <v>3076</v>
      </c>
      <c r="M10" s="31"/>
      <c r="N10" s="31" t="s">
        <v>2708</v>
      </c>
    </row>
    <row r="11" spans="1:14" ht="93.75" x14ac:dyDescent="0.25">
      <c r="A11" s="5" t="s">
        <v>1892</v>
      </c>
      <c r="B11" s="31" t="s">
        <v>2924</v>
      </c>
      <c r="C11" s="89" t="s">
        <v>2702</v>
      </c>
      <c r="D11" s="31" t="s">
        <v>3056</v>
      </c>
      <c r="E11" s="31" t="s">
        <v>2709</v>
      </c>
      <c r="F11" s="31" t="s">
        <v>2703</v>
      </c>
      <c r="G11" s="31" t="s">
        <v>2704</v>
      </c>
      <c r="H11" s="31">
        <v>796</v>
      </c>
      <c r="I11" s="31" t="s">
        <v>34</v>
      </c>
      <c r="J11" s="31">
        <v>71000000000</v>
      </c>
      <c r="K11" s="31" t="s">
        <v>2925</v>
      </c>
      <c r="L11" s="31" t="s">
        <v>3075</v>
      </c>
      <c r="M11" s="31"/>
      <c r="N11" s="31" t="s">
        <v>2705</v>
      </c>
    </row>
    <row r="12" spans="1:14" ht="93.75" x14ac:dyDescent="0.25">
      <c r="A12" s="5" t="s">
        <v>1893</v>
      </c>
      <c r="B12" s="31" t="s">
        <v>2924</v>
      </c>
      <c r="C12" s="89" t="s">
        <v>2702</v>
      </c>
      <c r="D12" s="31" t="s">
        <v>3056</v>
      </c>
      <c r="E12" s="31" t="s">
        <v>2710</v>
      </c>
      <c r="F12" s="31" t="s">
        <v>2703</v>
      </c>
      <c r="G12" s="31" t="s">
        <v>2704</v>
      </c>
      <c r="H12" s="31">
        <v>796</v>
      </c>
      <c r="I12" s="31" t="s">
        <v>34</v>
      </c>
      <c r="J12" s="31">
        <v>71000000000</v>
      </c>
      <c r="K12" s="31" t="s">
        <v>2925</v>
      </c>
      <c r="L12" s="31" t="s">
        <v>3074</v>
      </c>
      <c r="M12" s="31"/>
      <c r="N12" s="31" t="s">
        <v>2705</v>
      </c>
    </row>
    <row r="13" spans="1:14" ht="206.25" x14ac:dyDescent="0.25">
      <c r="A13" s="5" t="s">
        <v>1894</v>
      </c>
      <c r="B13" s="31" t="s">
        <v>2924</v>
      </c>
      <c r="C13" s="89" t="s">
        <v>2702</v>
      </c>
      <c r="D13" s="31" t="s">
        <v>3057</v>
      </c>
      <c r="E13" s="31" t="s">
        <v>2711</v>
      </c>
      <c r="F13" s="31" t="s">
        <v>1962</v>
      </c>
      <c r="G13" s="31" t="s">
        <v>2712</v>
      </c>
      <c r="H13" s="31">
        <v>168</v>
      </c>
      <c r="I13" s="31" t="s">
        <v>49</v>
      </c>
      <c r="J13" s="31">
        <v>71000000000</v>
      </c>
      <c r="K13" s="31" t="s">
        <v>2925</v>
      </c>
      <c r="L13" s="31" t="s">
        <v>2713</v>
      </c>
      <c r="M13" s="31"/>
      <c r="N13" s="31" t="s">
        <v>2714</v>
      </c>
    </row>
    <row r="14" spans="1:14" ht="115.5" customHeight="1" x14ac:dyDescent="0.25">
      <c r="A14" s="5" t="s">
        <v>1895</v>
      </c>
      <c r="B14" s="31" t="s">
        <v>2924</v>
      </c>
      <c r="C14" s="89" t="s">
        <v>2702</v>
      </c>
      <c r="D14" s="31" t="s">
        <v>3058</v>
      </c>
      <c r="E14" s="31" t="s">
        <v>2715</v>
      </c>
      <c r="F14" s="89" t="s">
        <v>2716</v>
      </c>
      <c r="G14" s="31" t="s">
        <v>2717</v>
      </c>
      <c r="H14" s="31">
        <v>166</v>
      </c>
      <c r="I14" s="31" t="s">
        <v>33</v>
      </c>
      <c r="J14" s="31">
        <v>71000000000</v>
      </c>
      <c r="K14" s="31" t="s">
        <v>2925</v>
      </c>
      <c r="L14" s="31" t="s">
        <v>3079</v>
      </c>
      <c r="M14" s="31"/>
      <c r="N14" s="31" t="s">
        <v>2718</v>
      </c>
    </row>
    <row r="15" spans="1:14" ht="187.5" x14ac:dyDescent="0.25">
      <c r="A15" s="5" t="s">
        <v>1896</v>
      </c>
      <c r="B15" s="31" t="s">
        <v>2924</v>
      </c>
      <c r="C15" s="89" t="s">
        <v>2702</v>
      </c>
      <c r="D15" s="31" t="s">
        <v>3059</v>
      </c>
      <c r="E15" s="31" t="s">
        <v>2719</v>
      </c>
      <c r="F15" s="89" t="s">
        <v>1086</v>
      </c>
      <c r="G15" s="89" t="s">
        <v>2720</v>
      </c>
      <c r="H15" s="31">
        <v>166</v>
      </c>
      <c r="I15" s="31" t="s">
        <v>33</v>
      </c>
      <c r="J15" s="31">
        <v>71000000000</v>
      </c>
      <c r="K15" s="31" t="s">
        <v>2925</v>
      </c>
      <c r="L15" s="31" t="s">
        <v>2721</v>
      </c>
      <c r="M15" s="31"/>
      <c r="N15" s="31" t="s">
        <v>2722</v>
      </c>
    </row>
    <row r="16" spans="1:14" ht="150" x14ac:dyDescent="0.25">
      <c r="A16" s="5" t="s">
        <v>1897</v>
      </c>
      <c r="B16" s="31" t="s">
        <v>2924</v>
      </c>
      <c r="C16" s="89" t="s">
        <v>2702</v>
      </c>
      <c r="D16" s="31" t="s">
        <v>3060</v>
      </c>
      <c r="E16" s="31" t="s">
        <v>2723</v>
      </c>
      <c r="F16" s="89" t="s">
        <v>2724</v>
      </c>
      <c r="G16" s="89" t="s">
        <v>2725</v>
      </c>
      <c r="H16" s="31">
        <v>796</v>
      </c>
      <c r="I16" s="31" t="s">
        <v>34</v>
      </c>
      <c r="J16" s="31">
        <v>71000000000</v>
      </c>
      <c r="K16" s="31" t="s">
        <v>2925</v>
      </c>
      <c r="L16" s="31" t="s">
        <v>2726</v>
      </c>
      <c r="M16" s="31"/>
      <c r="N16" s="31" t="s">
        <v>2727</v>
      </c>
    </row>
    <row r="17" spans="1:14" ht="150" x14ac:dyDescent="0.25">
      <c r="A17" s="5" t="s">
        <v>1898</v>
      </c>
      <c r="B17" s="31" t="s">
        <v>2924</v>
      </c>
      <c r="C17" s="89" t="s">
        <v>2702</v>
      </c>
      <c r="D17" s="31" t="s">
        <v>3060</v>
      </c>
      <c r="E17" s="31" t="s">
        <v>2728</v>
      </c>
      <c r="F17" s="89" t="s">
        <v>2724</v>
      </c>
      <c r="G17" s="89" t="s">
        <v>2725</v>
      </c>
      <c r="H17" s="31">
        <v>796</v>
      </c>
      <c r="I17" s="31" t="s">
        <v>34</v>
      </c>
      <c r="J17" s="31">
        <v>71000000000</v>
      </c>
      <c r="K17" s="31" t="s">
        <v>2925</v>
      </c>
      <c r="L17" s="31" t="s">
        <v>2726</v>
      </c>
      <c r="M17" s="31"/>
      <c r="N17" s="31" t="s">
        <v>2727</v>
      </c>
    </row>
    <row r="18" spans="1:14" ht="56.25" x14ac:dyDescent="0.25">
      <c r="A18" s="5" t="s">
        <v>1899</v>
      </c>
      <c r="B18" s="31" t="s">
        <v>2924</v>
      </c>
      <c r="C18" s="89" t="s">
        <v>2702</v>
      </c>
      <c r="D18" s="31" t="s">
        <v>3061</v>
      </c>
      <c r="E18" s="31" t="s">
        <v>2729</v>
      </c>
      <c r="F18" s="89" t="s">
        <v>2730</v>
      </c>
      <c r="G18" s="89" t="s">
        <v>2731</v>
      </c>
      <c r="H18" s="31">
        <v>796</v>
      </c>
      <c r="I18" s="31" t="s">
        <v>34</v>
      </c>
      <c r="J18" s="31">
        <v>71000000000</v>
      </c>
      <c r="K18" s="31" t="s">
        <v>2925</v>
      </c>
      <c r="L18" s="31" t="s">
        <v>2732</v>
      </c>
      <c r="M18" s="31"/>
      <c r="N18" s="31" t="s">
        <v>3081</v>
      </c>
    </row>
    <row r="19" spans="1:14" ht="56.25" x14ac:dyDescent="0.25">
      <c r="A19" s="5" t="s">
        <v>1900</v>
      </c>
      <c r="B19" s="31" t="s">
        <v>2924</v>
      </c>
      <c r="C19" s="89" t="s">
        <v>2702</v>
      </c>
      <c r="D19" s="31" t="s">
        <v>3061</v>
      </c>
      <c r="E19" s="31" t="s">
        <v>2733</v>
      </c>
      <c r="F19" s="89" t="s">
        <v>2730</v>
      </c>
      <c r="G19" s="89" t="s">
        <v>2734</v>
      </c>
      <c r="H19" s="31">
        <v>796</v>
      </c>
      <c r="I19" s="31" t="s">
        <v>34</v>
      </c>
      <c r="J19" s="31">
        <v>71000000000</v>
      </c>
      <c r="K19" s="31" t="s">
        <v>2925</v>
      </c>
      <c r="L19" s="31" t="s">
        <v>2735</v>
      </c>
      <c r="M19" s="31"/>
      <c r="N19" s="31" t="s">
        <v>3081</v>
      </c>
    </row>
    <row r="20" spans="1:14" ht="56.25" x14ac:dyDescent="0.25">
      <c r="A20" s="5" t="s">
        <v>1901</v>
      </c>
      <c r="B20" s="31" t="s">
        <v>2924</v>
      </c>
      <c r="C20" s="89" t="s">
        <v>2702</v>
      </c>
      <c r="D20" s="31" t="s">
        <v>3061</v>
      </c>
      <c r="E20" s="31" t="s">
        <v>2736</v>
      </c>
      <c r="F20" s="89" t="s">
        <v>2730</v>
      </c>
      <c r="G20" s="89" t="s">
        <v>2734</v>
      </c>
      <c r="H20" s="31">
        <v>796</v>
      </c>
      <c r="I20" s="31" t="s">
        <v>34</v>
      </c>
      <c r="J20" s="31">
        <v>71000000000</v>
      </c>
      <c r="K20" s="31" t="s">
        <v>2925</v>
      </c>
      <c r="L20" s="31" t="s">
        <v>2737</v>
      </c>
      <c r="M20" s="31"/>
      <c r="N20" s="31" t="s">
        <v>3081</v>
      </c>
    </row>
    <row r="21" spans="1:14" ht="37.5" x14ac:dyDescent="0.25">
      <c r="A21" s="5" t="s">
        <v>1902</v>
      </c>
      <c r="B21" s="31" t="s">
        <v>2924</v>
      </c>
      <c r="C21" s="89" t="s">
        <v>2702</v>
      </c>
      <c r="D21" s="31" t="s">
        <v>3062</v>
      </c>
      <c r="E21" s="31" t="s">
        <v>2738</v>
      </c>
      <c r="F21" s="89" t="s">
        <v>2739</v>
      </c>
      <c r="G21" s="89" t="s">
        <v>2740</v>
      </c>
      <c r="H21" s="31">
        <v>166</v>
      </c>
      <c r="I21" s="31" t="s">
        <v>33</v>
      </c>
      <c r="J21" s="31">
        <v>71000000000</v>
      </c>
      <c r="K21" s="31" t="s">
        <v>2925</v>
      </c>
      <c r="L21" s="31" t="s">
        <v>2741</v>
      </c>
      <c r="M21" s="31"/>
      <c r="N21" s="31" t="s">
        <v>3081</v>
      </c>
    </row>
    <row r="22" spans="1:14" ht="75" x14ac:dyDescent="0.25">
      <c r="A22" s="5" t="s">
        <v>1903</v>
      </c>
      <c r="B22" s="31" t="s">
        <v>2924</v>
      </c>
      <c r="C22" s="89" t="s">
        <v>2702</v>
      </c>
      <c r="D22" s="31" t="s">
        <v>3062</v>
      </c>
      <c r="E22" s="31" t="s">
        <v>2742</v>
      </c>
      <c r="F22" s="89" t="s">
        <v>2739</v>
      </c>
      <c r="G22" s="89" t="s">
        <v>2743</v>
      </c>
      <c r="H22" s="31">
        <v>166</v>
      </c>
      <c r="I22" s="31" t="s">
        <v>33</v>
      </c>
      <c r="J22" s="31">
        <v>71000000000</v>
      </c>
      <c r="K22" s="31" t="s">
        <v>2925</v>
      </c>
      <c r="L22" s="31" t="s">
        <v>2744</v>
      </c>
      <c r="M22" s="31"/>
      <c r="N22" s="31" t="s">
        <v>3081</v>
      </c>
    </row>
    <row r="23" spans="1:14" ht="37.5" x14ac:dyDescent="0.25">
      <c r="A23" s="5" t="s">
        <v>1832</v>
      </c>
      <c r="B23" s="31" t="s">
        <v>2924</v>
      </c>
      <c r="C23" s="89" t="s">
        <v>2702</v>
      </c>
      <c r="D23" s="31" t="s">
        <v>3086</v>
      </c>
      <c r="E23" s="31" t="s">
        <v>2745</v>
      </c>
      <c r="F23" s="89" t="s">
        <v>2746</v>
      </c>
      <c r="G23" s="89" t="s">
        <v>2747</v>
      </c>
      <c r="H23" s="31">
        <v>166</v>
      </c>
      <c r="I23" s="31" t="s">
        <v>33</v>
      </c>
      <c r="J23" s="31">
        <v>71000000000</v>
      </c>
      <c r="K23" s="31" t="s">
        <v>2925</v>
      </c>
      <c r="L23" s="31" t="s">
        <v>3080</v>
      </c>
      <c r="M23" s="31"/>
      <c r="N23" s="31" t="s">
        <v>3081</v>
      </c>
    </row>
    <row r="24" spans="1:14" ht="37.5" x14ac:dyDescent="0.25">
      <c r="A24" s="5" t="s">
        <v>1904</v>
      </c>
      <c r="B24" s="31" t="s">
        <v>2924</v>
      </c>
      <c r="C24" s="89" t="s">
        <v>2702</v>
      </c>
      <c r="D24" s="31" t="s">
        <v>3086</v>
      </c>
      <c r="E24" s="31" t="s">
        <v>2748</v>
      </c>
      <c r="F24" s="89" t="s">
        <v>2746</v>
      </c>
      <c r="G24" s="89" t="s">
        <v>2749</v>
      </c>
      <c r="H24" s="31">
        <v>166</v>
      </c>
      <c r="I24" s="31" t="s">
        <v>33</v>
      </c>
      <c r="J24" s="31">
        <v>71000000000</v>
      </c>
      <c r="K24" s="31" t="s">
        <v>2925</v>
      </c>
      <c r="L24" s="31" t="s">
        <v>3080</v>
      </c>
      <c r="M24" s="31"/>
      <c r="N24" s="31" t="s">
        <v>3081</v>
      </c>
    </row>
    <row r="25" spans="1:14" ht="37.5" x14ac:dyDescent="0.25">
      <c r="A25" s="5" t="s">
        <v>1905</v>
      </c>
      <c r="B25" s="31" t="s">
        <v>2924</v>
      </c>
      <c r="C25" s="89" t="s">
        <v>2702</v>
      </c>
      <c r="D25" s="31" t="s">
        <v>3086</v>
      </c>
      <c r="E25" s="31" t="s">
        <v>2750</v>
      </c>
      <c r="F25" s="89" t="s">
        <v>2746</v>
      </c>
      <c r="G25" s="89" t="s">
        <v>2751</v>
      </c>
      <c r="H25" s="31">
        <v>166</v>
      </c>
      <c r="I25" s="31" t="s">
        <v>33</v>
      </c>
      <c r="J25" s="31">
        <v>71000000000</v>
      </c>
      <c r="K25" s="31" t="s">
        <v>2925</v>
      </c>
      <c r="L25" s="31" t="s">
        <v>3080</v>
      </c>
      <c r="M25" s="31"/>
      <c r="N25" s="31" t="s">
        <v>3081</v>
      </c>
    </row>
    <row r="26" spans="1:14" ht="37.5" x14ac:dyDescent="0.25">
      <c r="A26" s="5" t="s">
        <v>1906</v>
      </c>
      <c r="B26" s="31" t="s">
        <v>2924</v>
      </c>
      <c r="C26" s="89" t="s">
        <v>2702</v>
      </c>
      <c r="D26" s="31" t="s">
        <v>3086</v>
      </c>
      <c r="E26" s="31" t="s">
        <v>2752</v>
      </c>
      <c r="F26" s="89" t="s">
        <v>2746</v>
      </c>
      <c r="G26" s="89" t="s">
        <v>2753</v>
      </c>
      <c r="H26" s="31">
        <v>166</v>
      </c>
      <c r="I26" s="31" t="s">
        <v>33</v>
      </c>
      <c r="J26" s="31">
        <v>71000000000</v>
      </c>
      <c r="K26" s="31" t="s">
        <v>2925</v>
      </c>
      <c r="L26" s="31" t="s">
        <v>3080</v>
      </c>
      <c r="M26" s="31"/>
      <c r="N26" s="31" t="s">
        <v>3081</v>
      </c>
    </row>
    <row r="27" spans="1:14" ht="37.5" x14ac:dyDescent="0.25">
      <c r="A27" s="5" t="s">
        <v>1907</v>
      </c>
      <c r="B27" s="31" t="s">
        <v>2924</v>
      </c>
      <c r="C27" s="89" t="s">
        <v>2702</v>
      </c>
      <c r="D27" s="31" t="s">
        <v>3086</v>
      </c>
      <c r="E27" s="31" t="s">
        <v>2754</v>
      </c>
      <c r="F27" s="89" t="s">
        <v>2746</v>
      </c>
      <c r="G27" s="89" t="s">
        <v>2755</v>
      </c>
      <c r="H27" s="31">
        <v>166</v>
      </c>
      <c r="I27" s="31" t="s">
        <v>33</v>
      </c>
      <c r="J27" s="31">
        <v>71000000000</v>
      </c>
      <c r="K27" s="31" t="s">
        <v>2925</v>
      </c>
      <c r="L27" s="31" t="s">
        <v>3080</v>
      </c>
      <c r="M27" s="31"/>
      <c r="N27" s="31" t="s">
        <v>3081</v>
      </c>
    </row>
    <row r="28" spans="1:14" ht="37.5" x14ac:dyDescent="0.25">
      <c r="A28" s="5" t="s">
        <v>1864</v>
      </c>
      <c r="B28" s="31" t="s">
        <v>2924</v>
      </c>
      <c r="C28" s="89" t="s">
        <v>2702</v>
      </c>
      <c r="D28" s="31" t="s">
        <v>3086</v>
      </c>
      <c r="E28" s="31" t="s">
        <v>2756</v>
      </c>
      <c r="F28" s="89" t="s">
        <v>2757</v>
      </c>
      <c r="G28" s="89" t="s">
        <v>2758</v>
      </c>
      <c r="H28" s="31">
        <v>166</v>
      </c>
      <c r="I28" s="31" t="s">
        <v>33</v>
      </c>
      <c r="J28" s="31">
        <v>71000000000</v>
      </c>
      <c r="K28" s="31" t="s">
        <v>2925</v>
      </c>
      <c r="L28" s="31" t="s">
        <v>3080</v>
      </c>
      <c r="M28" s="31"/>
      <c r="N28" s="31" t="s">
        <v>3081</v>
      </c>
    </row>
    <row r="29" spans="1:14" ht="37.5" x14ac:dyDescent="0.25">
      <c r="A29" s="5" t="s">
        <v>1789</v>
      </c>
      <c r="B29" s="31" t="s">
        <v>2924</v>
      </c>
      <c r="C29" s="89" t="s">
        <v>2702</v>
      </c>
      <c r="D29" s="31" t="s">
        <v>3086</v>
      </c>
      <c r="E29" s="31" t="s">
        <v>2759</v>
      </c>
      <c r="F29" s="89" t="s">
        <v>2760</v>
      </c>
      <c r="G29" s="89" t="s">
        <v>2761</v>
      </c>
      <c r="H29" s="31">
        <v>166</v>
      </c>
      <c r="I29" s="31" t="s">
        <v>33</v>
      </c>
      <c r="J29" s="31">
        <v>71000000000</v>
      </c>
      <c r="K29" s="31" t="s">
        <v>2925</v>
      </c>
      <c r="L29" s="31" t="s">
        <v>3080</v>
      </c>
      <c r="M29" s="31"/>
      <c r="N29" s="31" t="s">
        <v>3081</v>
      </c>
    </row>
    <row r="30" spans="1:14" ht="37.5" x14ac:dyDescent="0.25">
      <c r="A30" s="5" t="s">
        <v>1076</v>
      </c>
      <c r="B30" s="31" t="s">
        <v>2924</v>
      </c>
      <c r="C30" s="89" t="s">
        <v>2702</v>
      </c>
      <c r="D30" s="31" t="s">
        <v>3086</v>
      </c>
      <c r="E30" s="31" t="s">
        <v>2762</v>
      </c>
      <c r="F30" s="89" t="s">
        <v>2746</v>
      </c>
      <c r="G30" s="89" t="s">
        <v>2763</v>
      </c>
      <c r="H30" s="31">
        <v>166</v>
      </c>
      <c r="I30" s="31" t="s">
        <v>33</v>
      </c>
      <c r="J30" s="31">
        <v>71000000000</v>
      </c>
      <c r="K30" s="31" t="s">
        <v>2925</v>
      </c>
      <c r="L30" s="31" t="s">
        <v>3080</v>
      </c>
      <c r="M30" s="31"/>
      <c r="N30" s="31" t="s">
        <v>3081</v>
      </c>
    </row>
    <row r="31" spans="1:14" ht="37.5" x14ac:dyDescent="0.25">
      <c r="A31" s="5" t="s">
        <v>1863</v>
      </c>
      <c r="B31" s="31" t="s">
        <v>2924</v>
      </c>
      <c r="C31" s="89" t="s">
        <v>2702</v>
      </c>
      <c r="D31" s="31" t="s">
        <v>3086</v>
      </c>
      <c r="E31" s="31" t="s">
        <v>2764</v>
      </c>
      <c r="F31" s="89" t="s">
        <v>2746</v>
      </c>
      <c r="G31" s="89" t="s">
        <v>2765</v>
      </c>
      <c r="H31" s="31">
        <v>166</v>
      </c>
      <c r="I31" s="31" t="s">
        <v>33</v>
      </c>
      <c r="J31" s="31">
        <v>71000000000</v>
      </c>
      <c r="K31" s="31" t="s">
        <v>2925</v>
      </c>
      <c r="L31" s="31" t="s">
        <v>3080</v>
      </c>
      <c r="M31" s="31"/>
      <c r="N31" s="31" t="s">
        <v>3081</v>
      </c>
    </row>
    <row r="32" spans="1:14" ht="37.5" x14ac:dyDescent="0.25">
      <c r="A32" s="5" t="s">
        <v>1823</v>
      </c>
      <c r="B32" s="31" t="s">
        <v>2924</v>
      </c>
      <c r="C32" s="89" t="s">
        <v>2702</v>
      </c>
      <c r="D32" s="31" t="s">
        <v>3086</v>
      </c>
      <c r="E32" s="31" t="s">
        <v>2766</v>
      </c>
      <c r="F32" s="89" t="s">
        <v>2746</v>
      </c>
      <c r="G32" s="89" t="s">
        <v>2767</v>
      </c>
      <c r="H32" s="31">
        <v>166</v>
      </c>
      <c r="I32" s="31" t="s">
        <v>33</v>
      </c>
      <c r="J32" s="31">
        <v>71000000000</v>
      </c>
      <c r="K32" s="31" t="s">
        <v>2925</v>
      </c>
      <c r="L32" s="31" t="s">
        <v>3080</v>
      </c>
      <c r="M32" s="31"/>
      <c r="N32" s="31" t="s">
        <v>3081</v>
      </c>
    </row>
    <row r="33" spans="1:14" ht="37.5" x14ac:dyDescent="0.25">
      <c r="A33" s="5" t="s">
        <v>2971</v>
      </c>
      <c r="B33" s="31" t="s">
        <v>2924</v>
      </c>
      <c r="C33" s="89" t="s">
        <v>2702</v>
      </c>
      <c r="D33" s="31" t="s">
        <v>3086</v>
      </c>
      <c r="E33" s="31" t="s">
        <v>2768</v>
      </c>
      <c r="F33" s="89" t="s">
        <v>2746</v>
      </c>
      <c r="G33" s="89" t="s">
        <v>2769</v>
      </c>
      <c r="H33" s="31">
        <v>166</v>
      </c>
      <c r="I33" s="31" t="s">
        <v>33</v>
      </c>
      <c r="J33" s="31">
        <v>71000000000</v>
      </c>
      <c r="K33" s="31" t="s">
        <v>2925</v>
      </c>
      <c r="L33" s="31" t="s">
        <v>3080</v>
      </c>
      <c r="M33" s="31"/>
      <c r="N33" s="31" t="s">
        <v>3081</v>
      </c>
    </row>
    <row r="34" spans="1:14" ht="37.5" x14ac:dyDescent="0.25">
      <c r="A34" s="5" t="s">
        <v>1762</v>
      </c>
      <c r="B34" s="31" t="s">
        <v>2924</v>
      </c>
      <c r="C34" s="89" t="s">
        <v>2702</v>
      </c>
      <c r="D34" s="31" t="s">
        <v>3086</v>
      </c>
      <c r="E34" s="31" t="s">
        <v>2770</v>
      </c>
      <c r="F34" s="89" t="s">
        <v>2746</v>
      </c>
      <c r="G34" s="89" t="s">
        <v>2771</v>
      </c>
      <c r="H34" s="31">
        <v>166</v>
      </c>
      <c r="I34" s="31" t="s">
        <v>33</v>
      </c>
      <c r="J34" s="31">
        <v>71000000000</v>
      </c>
      <c r="K34" s="31" t="s">
        <v>2925</v>
      </c>
      <c r="L34" s="31" t="s">
        <v>3080</v>
      </c>
      <c r="M34" s="31"/>
      <c r="N34" s="31" t="s">
        <v>3081</v>
      </c>
    </row>
    <row r="35" spans="1:14" ht="37.5" x14ac:dyDescent="0.25">
      <c r="A35" s="5" t="s">
        <v>1527</v>
      </c>
      <c r="B35" s="31" t="s">
        <v>2924</v>
      </c>
      <c r="C35" s="89" t="s">
        <v>2702</v>
      </c>
      <c r="D35" s="31" t="s">
        <v>3086</v>
      </c>
      <c r="E35" s="31" t="s">
        <v>2772</v>
      </c>
      <c r="F35" s="89" t="s">
        <v>2746</v>
      </c>
      <c r="G35" s="89" t="s">
        <v>2773</v>
      </c>
      <c r="H35" s="31">
        <v>166</v>
      </c>
      <c r="I35" s="31" t="s">
        <v>33</v>
      </c>
      <c r="J35" s="31">
        <v>71000000000</v>
      </c>
      <c r="K35" s="31" t="s">
        <v>2925</v>
      </c>
      <c r="L35" s="31" t="s">
        <v>3080</v>
      </c>
      <c r="M35" s="31"/>
      <c r="N35" s="31" t="s">
        <v>3081</v>
      </c>
    </row>
    <row r="36" spans="1:14" ht="37.5" x14ac:dyDescent="0.25">
      <c r="A36" s="5" t="s">
        <v>1037</v>
      </c>
      <c r="B36" s="31" t="s">
        <v>2924</v>
      </c>
      <c r="C36" s="89" t="s">
        <v>2702</v>
      </c>
      <c r="D36" s="31" t="s">
        <v>3086</v>
      </c>
      <c r="E36" s="31" t="s">
        <v>2774</v>
      </c>
      <c r="F36" s="89" t="s">
        <v>2746</v>
      </c>
      <c r="G36" s="89" t="s">
        <v>2775</v>
      </c>
      <c r="H36" s="31">
        <v>166</v>
      </c>
      <c r="I36" s="31" t="s">
        <v>33</v>
      </c>
      <c r="J36" s="31">
        <v>71000000000</v>
      </c>
      <c r="K36" s="31" t="s">
        <v>2925</v>
      </c>
      <c r="L36" s="31" t="s">
        <v>3080</v>
      </c>
      <c r="M36" s="31"/>
      <c r="N36" s="31" t="s">
        <v>3081</v>
      </c>
    </row>
    <row r="37" spans="1:14" ht="37.5" x14ac:dyDescent="0.25">
      <c r="A37" s="5" t="s">
        <v>2972</v>
      </c>
      <c r="B37" s="31" t="s">
        <v>2924</v>
      </c>
      <c r="C37" s="89" t="s">
        <v>2702</v>
      </c>
      <c r="D37" s="31" t="s">
        <v>3086</v>
      </c>
      <c r="E37" s="31" t="s">
        <v>2776</v>
      </c>
      <c r="F37" s="89" t="s">
        <v>2777</v>
      </c>
      <c r="G37" s="89" t="s">
        <v>2778</v>
      </c>
      <c r="H37" s="31">
        <v>166</v>
      </c>
      <c r="I37" s="31" t="s">
        <v>33</v>
      </c>
      <c r="J37" s="31">
        <v>71000000000</v>
      </c>
      <c r="K37" s="31" t="s">
        <v>2925</v>
      </c>
      <c r="L37" s="31" t="s">
        <v>3080</v>
      </c>
      <c r="M37" s="31"/>
      <c r="N37" s="31" t="s">
        <v>3081</v>
      </c>
    </row>
    <row r="38" spans="1:14" ht="37.5" x14ac:dyDescent="0.25">
      <c r="A38" s="5" t="s">
        <v>2973</v>
      </c>
      <c r="B38" s="31" t="s">
        <v>2924</v>
      </c>
      <c r="C38" s="89" t="s">
        <v>2702</v>
      </c>
      <c r="D38" s="31" t="s">
        <v>3086</v>
      </c>
      <c r="E38" s="31" t="s">
        <v>2779</v>
      </c>
      <c r="F38" s="89" t="s">
        <v>2757</v>
      </c>
      <c r="G38" s="89" t="s">
        <v>2780</v>
      </c>
      <c r="H38" s="31">
        <v>166</v>
      </c>
      <c r="I38" s="31" t="s">
        <v>33</v>
      </c>
      <c r="J38" s="31">
        <v>71000000000</v>
      </c>
      <c r="K38" s="31" t="s">
        <v>2925</v>
      </c>
      <c r="L38" s="31" t="s">
        <v>3080</v>
      </c>
      <c r="M38" s="31"/>
      <c r="N38" s="31" t="s">
        <v>3081</v>
      </c>
    </row>
    <row r="39" spans="1:14" ht="37.5" x14ac:dyDescent="0.25">
      <c r="A39" s="5" t="s">
        <v>1766</v>
      </c>
      <c r="B39" s="31" t="s">
        <v>2924</v>
      </c>
      <c r="C39" s="89" t="s">
        <v>2702</v>
      </c>
      <c r="D39" s="31" t="s">
        <v>3063</v>
      </c>
      <c r="E39" s="31" t="s">
        <v>2781</v>
      </c>
      <c r="F39" s="89" t="s">
        <v>2782</v>
      </c>
      <c r="G39" s="89" t="s">
        <v>2783</v>
      </c>
      <c r="H39" s="31">
        <v>166</v>
      </c>
      <c r="I39" s="31" t="s">
        <v>33</v>
      </c>
      <c r="J39" s="31">
        <v>71000000000</v>
      </c>
      <c r="K39" s="31" t="s">
        <v>2925</v>
      </c>
      <c r="L39" s="31" t="s">
        <v>3080</v>
      </c>
      <c r="M39" s="31"/>
      <c r="N39" s="31" t="s">
        <v>3081</v>
      </c>
    </row>
    <row r="40" spans="1:14" ht="37.5" x14ac:dyDescent="0.25">
      <c r="A40" s="5" t="s">
        <v>2974</v>
      </c>
      <c r="B40" s="31" t="s">
        <v>2924</v>
      </c>
      <c r="C40" s="89" t="s">
        <v>2702</v>
      </c>
      <c r="D40" s="31" t="s">
        <v>3087</v>
      </c>
      <c r="E40" s="31" t="s">
        <v>2784</v>
      </c>
      <c r="F40" s="89" t="s">
        <v>2785</v>
      </c>
      <c r="G40" s="89" t="s">
        <v>2786</v>
      </c>
      <c r="H40" s="31">
        <v>166</v>
      </c>
      <c r="I40" s="31" t="s">
        <v>33</v>
      </c>
      <c r="J40" s="31">
        <v>71000000000</v>
      </c>
      <c r="K40" s="31" t="s">
        <v>2925</v>
      </c>
      <c r="L40" s="31" t="s">
        <v>3080</v>
      </c>
      <c r="M40" s="31"/>
      <c r="N40" s="31" t="s">
        <v>3081</v>
      </c>
    </row>
    <row r="41" spans="1:14" ht="37.5" x14ac:dyDescent="0.25">
      <c r="A41" s="5" t="s">
        <v>2975</v>
      </c>
      <c r="B41" s="31" t="s">
        <v>2924</v>
      </c>
      <c r="C41" s="89" t="s">
        <v>2702</v>
      </c>
      <c r="D41" s="31" t="s">
        <v>3063</v>
      </c>
      <c r="E41" s="31" t="s">
        <v>2787</v>
      </c>
      <c r="F41" s="89" t="s">
        <v>2782</v>
      </c>
      <c r="G41" s="89" t="s">
        <v>2788</v>
      </c>
      <c r="H41" s="31">
        <v>166</v>
      </c>
      <c r="I41" s="31" t="s">
        <v>33</v>
      </c>
      <c r="J41" s="31">
        <v>71000000000</v>
      </c>
      <c r="K41" s="31" t="s">
        <v>2925</v>
      </c>
      <c r="L41" s="31" t="s">
        <v>3080</v>
      </c>
      <c r="M41" s="31"/>
      <c r="N41" s="31" t="s">
        <v>3081</v>
      </c>
    </row>
    <row r="42" spans="1:14" ht="37.5" x14ac:dyDescent="0.25">
      <c r="A42" s="5" t="s">
        <v>2976</v>
      </c>
      <c r="B42" s="31" t="s">
        <v>2924</v>
      </c>
      <c r="C42" s="89" t="s">
        <v>2702</v>
      </c>
      <c r="D42" s="31" t="s">
        <v>3063</v>
      </c>
      <c r="E42" s="31" t="s">
        <v>2789</v>
      </c>
      <c r="F42" s="89" t="s">
        <v>2782</v>
      </c>
      <c r="G42" s="89" t="s">
        <v>2790</v>
      </c>
      <c r="H42" s="31">
        <v>166</v>
      </c>
      <c r="I42" s="31" t="s">
        <v>33</v>
      </c>
      <c r="J42" s="31">
        <v>71000000000</v>
      </c>
      <c r="K42" s="31" t="s">
        <v>2925</v>
      </c>
      <c r="L42" s="31" t="s">
        <v>3080</v>
      </c>
      <c r="M42" s="31"/>
      <c r="N42" s="31" t="s">
        <v>3081</v>
      </c>
    </row>
    <row r="43" spans="1:14" ht="37.5" x14ac:dyDescent="0.25">
      <c r="A43" s="5" t="s">
        <v>2977</v>
      </c>
      <c r="B43" s="31" t="s">
        <v>2924</v>
      </c>
      <c r="C43" s="89" t="s">
        <v>2702</v>
      </c>
      <c r="D43" s="31" t="s">
        <v>3063</v>
      </c>
      <c r="E43" s="31" t="s">
        <v>2791</v>
      </c>
      <c r="F43" s="89" t="s">
        <v>2782</v>
      </c>
      <c r="G43" s="89" t="s">
        <v>2792</v>
      </c>
      <c r="H43" s="31">
        <v>166</v>
      </c>
      <c r="I43" s="31" t="s">
        <v>33</v>
      </c>
      <c r="J43" s="31">
        <v>71000000000</v>
      </c>
      <c r="K43" s="31" t="s">
        <v>2925</v>
      </c>
      <c r="L43" s="31" t="s">
        <v>3080</v>
      </c>
      <c r="M43" s="31"/>
      <c r="N43" s="31" t="s">
        <v>3081</v>
      </c>
    </row>
    <row r="44" spans="1:14" ht="37.5" x14ac:dyDescent="0.25">
      <c r="A44" s="5" t="s">
        <v>2978</v>
      </c>
      <c r="B44" s="31" t="s">
        <v>2924</v>
      </c>
      <c r="C44" s="89" t="s">
        <v>2702</v>
      </c>
      <c r="D44" s="31" t="s">
        <v>3063</v>
      </c>
      <c r="E44" s="31" t="s">
        <v>2793</v>
      </c>
      <c r="F44" s="89" t="s">
        <v>2794</v>
      </c>
      <c r="G44" s="89" t="s">
        <v>2795</v>
      </c>
      <c r="H44" s="31">
        <v>166</v>
      </c>
      <c r="I44" s="31" t="s">
        <v>33</v>
      </c>
      <c r="J44" s="31">
        <v>71000000000</v>
      </c>
      <c r="K44" s="31" t="s">
        <v>2925</v>
      </c>
      <c r="L44" s="31" t="s">
        <v>3080</v>
      </c>
      <c r="M44" s="31"/>
      <c r="N44" s="31" t="s">
        <v>3081</v>
      </c>
    </row>
    <row r="45" spans="1:14" ht="56.25" x14ac:dyDescent="0.25">
      <c r="A45" s="5" t="s">
        <v>2979</v>
      </c>
      <c r="B45" s="31" t="s">
        <v>2924</v>
      </c>
      <c r="C45" s="89" t="s">
        <v>2702</v>
      </c>
      <c r="D45" s="31" t="s">
        <v>3063</v>
      </c>
      <c r="E45" s="31" t="s">
        <v>2796</v>
      </c>
      <c r="F45" s="89" t="s">
        <v>2797</v>
      </c>
      <c r="G45" s="89" t="s">
        <v>2798</v>
      </c>
      <c r="H45" s="31">
        <v>166</v>
      </c>
      <c r="I45" s="31" t="s">
        <v>33</v>
      </c>
      <c r="J45" s="31">
        <v>71000000000</v>
      </c>
      <c r="K45" s="31" t="s">
        <v>2925</v>
      </c>
      <c r="L45" s="31" t="s">
        <v>3080</v>
      </c>
      <c r="M45" s="31"/>
      <c r="N45" s="31" t="s">
        <v>3081</v>
      </c>
    </row>
    <row r="46" spans="1:14" ht="37.5" x14ac:dyDescent="0.25">
      <c r="A46" s="5" t="s">
        <v>2980</v>
      </c>
      <c r="B46" s="31" t="s">
        <v>2924</v>
      </c>
      <c r="C46" s="89" t="s">
        <v>2702</v>
      </c>
      <c r="D46" s="31" t="s">
        <v>3063</v>
      </c>
      <c r="E46" s="31" t="s">
        <v>2799</v>
      </c>
      <c r="F46" s="89" t="s">
        <v>2797</v>
      </c>
      <c r="G46" s="89" t="s">
        <v>2798</v>
      </c>
      <c r="H46" s="31">
        <v>166</v>
      </c>
      <c r="I46" s="31" t="s">
        <v>33</v>
      </c>
      <c r="J46" s="31">
        <v>71000000000</v>
      </c>
      <c r="K46" s="31" t="s">
        <v>2925</v>
      </c>
      <c r="L46" s="31" t="s">
        <v>3080</v>
      </c>
      <c r="M46" s="31"/>
      <c r="N46" s="31" t="s">
        <v>3081</v>
      </c>
    </row>
    <row r="47" spans="1:14" ht="37.5" x14ac:dyDescent="0.25">
      <c r="A47" s="5" t="s">
        <v>2981</v>
      </c>
      <c r="B47" s="31" t="s">
        <v>2924</v>
      </c>
      <c r="C47" s="89" t="s">
        <v>2702</v>
      </c>
      <c r="D47" s="31" t="s">
        <v>3063</v>
      </c>
      <c r="E47" s="31" t="s">
        <v>2800</v>
      </c>
      <c r="F47" s="89" t="s">
        <v>2797</v>
      </c>
      <c r="G47" s="89" t="s">
        <v>2798</v>
      </c>
      <c r="H47" s="31">
        <v>166</v>
      </c>
      <c r="I47" s="31" t="s">
        <v>33</v>
      </c>
      <c r="J47" s="31">
        <v>71000000000</v>
      </c>
      <c r="K47" s="31" t="s">
        <v>2925</v>
      </c>
      <c r="L47" s="31" t="s">
        <v>3080</v>
      </c>
      <c r="M47" s="31"/>
      <c r="N47" s="31" t="s">
        <v>3081</v>
      </c>
    </row>
    <row r="48" spans="1:14" ht="37.5" x14ac:dyDescent="0.25">
      <c r="A48" s="5" t="s">
        <v>1825</v>
      </c>
      <c r="B48" s="31" t="s">
        <v>2924</v>
      </c>
      <c r="C48" s="89" t="s">
        <v>2702</v>
      </c>
      <c r="D48" s="31" t="s">
        <v>3063</v>
      </c>
      <c r="E48" s="31" t="s">
        <v>2801</v>
      </c>
      <c r="F48" s="89" t="s">
        <v>2802</v>
      </c>
      <c r="G48" s="89" t="s">
        <v>2803</v>
      </c>
      <c r="H48" s="31">
        <v>166</v>
      </c>
      <c r="I48" s="31" t="s">
        <v>33</v>
      </c>
      <c r="J48" s="31">
        <v>71000000000</v>
      </c>
      <c r="K48" s="31" t="s">
        <v>2925</v>
      </c>
      <c r="L48" s="31" t="s">
        <v>3080</v>
      </c>
      <c r="M48" s="31"/>
      <c r="N48" s="31" t="s">
        <v>3081</v>
      </c>
    </row>
    <row r="49" spans="1:14" ht="37.5" x14ac:dyDescent="0.25">
      <c r="A49" s="5" t="s">
        <v>2982</v>
      </c>
      <c r="B49" s="31" t="s">
        <v>2924</v>
      </c>
      <c r="C49" s="89" t="s">
        <v>2702</v>
      </c>
      <c r="D49" s="31" t="s">
        <v>3063</v>
      </c>
      <c r="E49" s="31" t="s">
        <v>2804</v>
      </c>
      <c r="F49" s="89" t="s">
        <v>2802</v>
      </c>
      <c r="G49" s="89" t="s">
        <v>2805</v>
      </c>
      <c r="H49" s="31">
        <v>166</v>
      </c>
      <c r="I49" s="31" t="s">
        <v>33</v>
      </c>
      <c r="J49" s="31">
        <v>71000000000</v>
      </c>
      <c r="K49" s="31" t="s">
        <v>2925</v>
      </c>
      <c r="L49" s="31" t="s">
        <v>3080</v>
      </c>
      <c r="M49" s="31"/>
      <c r="N49" s="31" t="s">
        <v>3081</v>
      </c>
    </row>
    <row r="50" spans="1:14" ht="37.5" x14ac:dyDescent="0.25">
      <c r="A50" s="5" t="s">
        <v>2983</v>
      </c>
      <c r="B50" s="31" t="s">
        <v>2924</v>
      </c>
      <c r="C50" s="89" t="s">
        <v>2702</v>
      </c>
      <c r="D50" s="31" t="s">
        <v>3063</v>
      </c>
      <c r="E50" s="31" t="s">
        <v>2806</v>
      </c>
      <c r="F50" s="89" t="s">
        <v>2802</v>
      </c>
      <c r="G50" s="89" t="s">
        <v>2807</v>
      </c>
      <c r="H50" s="31">
        <v>166</v>
      </c>
      <c r="I50" s="31" t="s">
        <v>33</v>
      </c>
      <c r="J50" s="31">
        <v>71000000000</v>
      </c>
      <c r="K50" s="31" t="s">
        <v>2925</v>
      </c>
      <c r="L50" s="31" t="s">
        <v>3080</v>
      </c>
      <c r="M50" s="31"/>
      <c r="N50" s="31" t="s">
        <v>3081</v>
      </c>
    </row>
    <row r="51" spans="1:14" ht="56.25" x14ac:dyDescent="0.25">
      <c r="A51" s="5" t="s">
        <v>2984</v>
      </c>
      <c r="B51" s="31" t="s">
        <v>2924</v>
      </c>
      <c r="C51" s="89" t="s">
        <v>2702</v>
      </c>
      <c r="D51" s="31" t="s">
        <v>3063</v>
      </c>
      <c r="E51" s="31" t="s">
        <v>2808</v>
      </c>
      <c r="F51" s="89" t="s">
        <v>2802</v>
      </c>
      <c r="G51" s="89" t="s">
        <v>2809</v>
      </c>
      <c r="H51" s="31">
        <v>166</v>
      </c>
      <c r="I51" s="31" t="s">
        <v>33</v>
      </c>
      <c r="J51" s="31">
        <v>71000000000</v>
      </c>
      <c r="K51" s="31" t="s">
        <v>2925</v>
      </c>
      <c r="L51" s="31" t="s">
        <v>3080</v>
      </c>
      <c r="M51" s="31"/>
      <c r="N51" s="31" t="s">
        <v>3081</v>
      </c>
    </row>
    <row r="52" spans="1:14" ht="37.5" x14ac:dyDescent="0.25">
      <c r="A52" s="5" t="s">
        <v>2985</v>
      </c>
      <c r="B52" s="31" t="s">
        <v>2924</v>
      </c>
      <c r="C52" s="89" t="s">
        <v>2702</v>
      </c>
      <c r="D52" s="31" t="s">
        <v>3063</v>
      </c>
      <c r="E52" s="31" t="s">
        <v>2810</v>
      </c>
      <c r="F52" s="89" t="s">
        <v>2811</v>
      </c>
      <c r="G52" s="89" t="s">
        <v>2812</v>
      </c>
      <c r="H52" s="31">
        <v>166</v>
      </c>
      <c r="I52" s="31" t="s">
        <v>33</v>
      </c>
      <c r="J52" s="31">
        <v>71000000000</v>
      </c>
      <c r="K52" s="31" t="s">
        <v>2925</v>
      </c>
      <c r="L52" s="31" t="s">
        <v>3080</v>
      </c>
      <c r="M52" s="31"/>
      <c r="N52" s="31" t="s">
        <v>3081</v>
      </c>
    </row>
    <row r="53" spans="1:14" ht="37.5" x14ac:dyDescent="0.25">
      <c r="A53" s="5" t="s">
        <v>2986</v>
      </c>
      <c r="B53" s="31" t="s">
        <v>2924</v>
      </c>
      <c r="C53" s="89" t="s">
        <v>2702</v>
      </c>
      <c r="D53" s="31" t="s">
        <v>3063</v>
      </c>
      <c r="E53" s="31" t="s">
        <v>2813</v>
      </c>
      <c r="F53" s="89" t="s">
        <v>2802</v>
      </c>
      <c r="G53" s="89" t="s">
        <v>2814</v>
      </c>
      <c r="H53" s="31">
        <v>166</v>
      </c>
      <c r="I53" s="31" t="s">
        <v>33</v>
      </c>
      <c r="J53" s="31">
        <v>71000000000</v>
      </c>
      <c r="K53" s="31" t="s">
        <v>2925</v>
      </c>
      <c r="L53" s="31" t="s">
        <v>3080</v>
      </c>
      <c r="M53" s="31"/>
      <c r="N53" s="31" t="s">
        <v>3081</v>
      </c>
    </row>
    <row r="54" spans="1:14" ht="37.5" x14ac:dyDescent="0.25">
      <c r="A54" s="5" t="s">
        <v>2987</v>
      </c>
      <c r="B54" s="31" t="s">
        <v>2924</v>
      </c>
      <c r="C54" s="89" t="s">
        <v>2702</v>
      </c>
      <c r="D54" s="31" t="s">
        <v>3063</v>
      </c>
      <c r="E54" s="31" t="s">
        <v>2815</v>
      </c>
      <c r="F54" s="89" t="s">
        <v>2816</v>
      </c>
      <c r="G54" s="89" t="s">
        <v>2817</v>
      </c>
      <c r="H54" s="31">
        <v>166</v>
      </c>
      <c r="I54" s="31" t="s">
        <v>33</v>
      </c>
      <c r="J54" s="31">
        <v>71000000000</v>
      </c>
      <c r="K54" s="31" t="s">
        <v>2925</v>
      </c>
      <c r="L54" s="31" t="s">
        <v>3080</v>
      </c>
      <c r="M54" s="31"/>
      <c r="N54" s="31" t="s">
        <v>3081</v>
      </c>
    </row>
    <row r="55" spans="1:14" ht="37.5" x14ac:dyDescent="0.25">
      <c r="A55" s="5" t="s">
        <v>2988</v>
      </c>
      <c r="B55" s="31" t="s">
        <v>2924</v>
      </c>
      <c r="C55" s="89" t="s">
        <v>2702</v>
      </c>
      <c r="D55" s="31" t="s">
        <v>3063</v>
      </c>
      <c r="E55" s="31" t="s">
        <v>2818</v>
      </c>
      <c r="F55" s="89" t="s">
        <v>2794</v>
      </c>
      <c r="G55" s="89" t="s">
        <v>2819</v>
      </c>
      <c r="H55" s="31">
        <v>166</v>
      </c>
      <c r="I55" s="31" t="s">
        <v>33</v>
      </c>
      <c r="J55" s="31">
        <v>71000000000</v>
      </c>
      <c r="K55" s="31" t="s">
        <v>2925</v>
      </c>
      <c r="L55" s="31" t="s">
        <v>3080</v>
      </c>
      <c r="M55" s="31"/>
      <c r="N55" s="31" t="s">
        <v>3081</v>
      </c>
    </row>
    <row r="56" spans="1:14" ht="37.5" x14ac:dyDescent="0.25">
      <c r="A56" s="5" t="s">
        <v>2989</v>
      </c>
      <c r="B56" s="31" t="s">
        <v>2924</v>
      </c>
      <c r="C56" s="89" t="s">
        <v>2702</v>
      </c>
      <c r="D56" s="31" t="s">
        <v>3063</v>
      </c>
      <c r="E56" s="31" t="s">
        <v>2820</v>
      </c>
      <c r="F56" s="89" t="s">
        <v>2821</v>
      </c>
      <c r="G56" s="89" t="s">
        <v>2822</v>
      </c>
      <c r="H56" s="31">
        <v>166</v>
      </c>
      <c r="I56" s="31" t="s">
        <v>33</v>
      </c>
      <c r="J56" s="31">
        <v>71000000000</v>
      </c>
      <c r="K56" s="31" t="s">
        <v>2925</v>
      </c>
      <c r="L56" s="31" t="s">
        <v>3080</v>
      </c>
      <c r="M56" s="31"/>
      <c r="N56" s="31" t="s">
        <v>3081</v>
      </c>
    </row>
    <row r="57" spans="1:14" ht="75" x14ac:dyDescent="0.25">
      <c r="A57" s="5" t="s">
        <v>2990</v>
      </c>
      <c r="B57" s="31" t="s">
        <v>2924</v>
      </c>
      <c r="C57" s="89" t="s">
        <v>2702</v>
      </c>
      <c r="D57" s="31" t="s">
        <v>3063</v>
      </c>
      <c r="E57" s="31" t="s">
        <v>2823</v>
      </c>
      <c r="F57" s="89" t="s">
        <v>2794</v>
      </c>
      <c r="G57" s="89" t="s">
        <v>2824</v>
      </c>
      <c r="H57" s="31">
        <v>166</v>
      </c>
      <c r="I57" s="31" t="s">
        <v>33</v>
      </c>
      <c r="J57" s="31">
        <v>71000000000</v>
      </c>
      <c r="K57" s="31" t="s">
        <v>2925</v>
      </c>
      <c r="L57" s="31" t="s">
        <v>3080</v>
      </c>
      <c r="M57" s="31"/>
      <c r="N57" s="31" t="s">
        <v>3081</v>
      </c>
    </row>
    <row r="58" spans="1:14" ht="56.25" x14ac:dyDescent="0.25">
      <c r="A58" s="5" t="s">
        <v>2991</v>
      </c>
      <c r="B58" s="31" t="s">
        <v>2924</v>
      </c>
      <c r="C58" s="89" t="s">
        <v>2702</v>
      </c>
      <c r="D58" s="31" t="s">
        <v>3063</v>
      </c>
      <c r="E58" s="31" t="s">
        <v>2825</v>
      </c>
      <c r="F58" s="89" t="s">
        <v>2794</v>
      </c>
      <c r="G58" s="89" t="s">
        <v>2819</v>
      </c>
      <c r="H58" s="31">
        <v>166</v>
      </c>
      <c r="I58" s="31" t="s">
        <v>33</v>
      </c>
      <c r="J58" s="31">
        <v>71000000000</v>
      </c>
      <c r="K58" s="31" t="s">
        <v>2925</v>
      </c>
      <c r="L58" s="31" t="s">
        <v>3080</v>
      </c>
      <c r="M58" s="31"/>
      <c r="N58" s="31" t="s">
        <v>3081</v>
      </c>
    </row>
    <row r="59" spans="1:14" ht="37.5" x14ac:dyDescent="0.25">
      <c r="A59" s="5" t="s">
        <v>2992</v>
      </c>
      <c r="B59" s="31" t="s">
        <v>2924</v>
      </c>
      <c r="C59" s="89" t="s">
        <v>2702</v>
      </c>
      <c r="D59" s="31" t="s">
        <v>3063</v>
      </c>
      <c r="E59" s="31" t="s">
        <v>2826</v>
      </c>
      <c r="F59" s="89" t="s">
        <v>2782</v>
      </c>
      <c r="G59" s="89" t="s">
        <v>2827</v>
      </c>
      <c r="H59" s="31">
        <v>166</v>
      </c>
      <c r="I59" s="31" t="s">
        <v>33</v>
      </c>
      <c r="J59" s="31">
        <v>71000000000</v>
      </c>
      <c r="K59" s="31" t="s">
        <v>2925</v>
      </c>
      <c r="L59" s="31" t="s">
        <v>3080</v>
      </c>
      <c r="M59" s="31"/>
      <c r="N59" s="31" t="s">
        <v>3081</v>
      </c>
    </row>
    <row r="60" spans="1:14" ht="37.5" x14ac:dyDescent="0.25">
      <c r="A60" s="5" t="s">
        <v>2993</v>
      </c>
      <c r="B60" s="31" t="s">
        <v>2924</v>
      </c>
      <c r="C60" s="89" t="s">
        <v>2702</v>
      </c>
      <c r="D60" s="31" t="s">
        <v>3063</v>
      </c>
      <c r="E60" s="31" t="s">
        <v>2828</v>
      </c>
      <c r="F60" s="89" t="s">
        <v>2782</v>
      </c>
      <c r="G60" s="89" t="s">
        <v>2829</v>
      </c>
      <c r="H60" s="31">
        <v>166</v>
      </c>
      <c r="I60" s="31" t="s">
        <v>33</v>
      </c>
      <c r="J60" s="31">
        <v>71000000000</v>
      </c>
      <c r="K60" s="31" t="s">
        <v>2925</v>
      </c>
      <c r="L60" s="31" t="s">
        <v>3080</v>
      </c>
      <c r="M60" s="31"/>
      <c r="N60" s="31" t="s">
        <v>3081</v>
      </c>
    </row>
    <row r="61" spans="1:14" ht="37.5" x14ac:dyDescent="0.25">
      <c r="A61" s="5" t="s">
        <v>2994</v>
      </c>
      <c r="B61" s="31" t="s">
        <v>2924</v>
      </c>
      <c r="C61" s="89" t="s">
        <v>2702</v>
      </c>
      <c r="D61" s="31" t="s">
        <v>3063</v>
      </c>
      <c r="E61" s="31" t="s">
        <v>2830</v>
      </c>
      <c r="F61" s="89" t="s">
        <v>2782</v>
      </c>
      <c r="G61" s="89" t="s">
        <v>2831</v>
      </c>
      <c r="H61" s="31">
        <v>166</v>
      </c>
      <c r="I61" s="31" t="s">
        <v>33</v>
      </c>
      <c r="J61" s="31">
        <v>71000000000</v>
      </c>
      <c r="K61" s="31" t="s">
        <v>2925</v>
      </c>
      <c r="L61" s="31" t="s">
        <v>3080</v>
      </c>
      <c r="M61" s="31"/>
      <c r="N61" s="31" t="s">
        <v>3081</v>
      </c>
    </row>
    <row r="62" spans="1:14" ht="37.5" x14ac:dyDescent="0.25">
      <c r="A62" s="5" t="s">
        <v>2995</v>
      </c>
      <c r="B62" s="31" t="s">
        <v>2924</v>
      </c>
      <c r="C62" s="89" t="s">
        <v>2702</v>
      </c>
      <c r="D62" s="31" t="s">
        <v>3063</v>
      </c>
      <c r="E62" s="31" t="s">
        <v>2832</v>
      </c>
      <c r="F62" s="89" t="s">
        <v>2782</v>
      </c>
      <c r="G62" s="89" t="s">
        <v>2833</v>
      </c>
      <c r="H62" s="31">
        <v>166</v>
      </c>
      <c r="I62" s="31" t="s">
        <v>33</v>
      </c>
      <c r="J62" s="31">
        <v>71000000000</v>
      </c>
      <c r="K62" s="31" t="s">
        <v>2925</v>
      </c>
      <c r="L62" s="31" t="s">
        <v>3080</v>
      </c>
      <c r="M62" s="31"/>
      <c r="N62" s="31" t="s">
        <v>3081</v>
      </c>
    </row>
    <row r="63" spans="1:14" ht="37.5" x14ac:dyDescent="0.25">
      <c r="A63" s="5" t="s">
        <v>2996</v>
      </c>
      <c r="B63" s="31" t="s">
        <v>2924</v>
      </c>
      <c r="C63" s="89" t="s">
        <v>2702</v>
      </c>
      <c r="D63" s="31" t="s">
        <v>3063</v>
      </c>
      <c r="E63" s="31" t="s">
        <v>2834</v>
      </c>
      <c r="F63" s="89" t="s">
        <v>2782</v>
      </c>
      <c r="G63" s="89" t="s">
        <v>2835</v>
      </c>
      <c r="H63" s="31">
        <v>166</v>
      </c>
      <c r="I63" s="31" t="s">
        <v>33</v>
      </c>
      <c r="J63" s="31">
        <v>71000000000</v>
      </c>
      <c r="K63" s="31" t="s">
        <v>2925</v>
      </c>
      <c r="L63" s="31" t="s">
        <v>3080</v>
      </c>
      <c r="M63" s="31"/>
      <c r="N63" s="31" t="s">
        <v>3081</v>
      </c>
    </row>
    <row r="64" spans="1:14" ht="37.5" x14ac:dyDescent="0.25">
      <c r="A64" s="5" t="s">
        <v>2997</v>
      </c>
      <c r="B64" s="31" t="s">
        <v>2924</v>
      </c>
      <c r="C64" s="89" t="s">
        <v>2702</v>
      </c>
      <c r="D64" s="31" t="s">
        <v>3063</v>
      </c>
      <c r="E64" s="31" t="s">
        <v>2836</v>
      </c>
      <c r="F64" s="89" t="s">
        <v>2716</v>
      </c>
      <c r="G64" s="89" t="s">
        <v>2837</v>
      </c>
      <c r="H64" s="31">
        <v>166</v>
      </c>
      <c r="I64" s="31" t="s">
        <v>33</v>
      </c>
      <c r="J64" s="31">
        <v>71000000000</v>
      </c>
      <c r="K64" s="31" t="s">
        <v>2925</v>
      </c>
      <c r="L64" s="31" t="s">
        <v>3080</v>
      </c>
      <c r="M64" s="31"/>
      <c r="N64" s="31" t="s">
        <v>3081</v>
      </c>
    </row>
    <row r="65" spans="1:14" ht="37.5" x14ac:dyDescent="0.25">
      <c r="A65" s="5" t="s">
        <v>2998</v>
      </c>
      <c r="B65" s="31" t="s">
        <v>2924</v>
      </c>
      <c r="C65" s="89" t="s">
        <v>2702</v>
      </c>
      <c r="D65" s="31" t="s">
        <v>3087</v>
      </c>
      <c r="E65" s="31" t="s">
        <v>2838</v>
      </c>
      <c r="F65" s="89" t="s">
        <v>2839</v>
      </c>
      <c r="G65" s="89" t="s">
        <v>2840</v>
      </c>
      <c r="H65" s="31">
        <v>166</v>
      </c>
      <c r="I65" s="31" t="s">
        <v>33</v>
      </c>
      <c r="J65" s="31">
        <v>71000000000</v>
      </c>
      <c r="K65" s="31" t="s">
        <v>2925</v>
      </c>
      <c r="L65" s="31" t="s">
        <v>3080</v>
      </c>
      <c r="M65" s="31"/>
      <c r="N65" s="31" t="s">
        <v>3081</v>
      </c>
    </row>
    <row r="66" spans="1:14" ht="37.5" x14ac:dyDescent="0.25">
      <c r="A66" s="5" t="s">
        <v>2999</v>
      </c>
      <c r="B66" s="31" t="s">
        <v>2924</v>
      </c>
      <c r="C66" s="89" t="s">
        <v>2702</v>
      </c>
      <c r="D66" s="31" t="s">
        <v>3063</v>
      </c>
      <c r="E66" s="31" t="s">
        <v>2841</v>
      </c>
      <c r="F66" s="89" t="s">
        <v>2821</v>
      </c>
      <c r="G66" s="89" t="s">
        <v>2842</v>
      </c>
      <c r="H66" s="31">
        <v>166</v>
      </c>
      <c r="I66" s="31" t="s">
        <v>33</v>
      </c>
      <c r="J66" s="31">
        <v>71000000000</v>
      </c>
      <c r="K66" s="31" t="s">
        <v>2925</v>
      </c>
      <c r="L66" s="31" t="s">
        <v>3080</v>
      </c>
      <c r="M66" s="31"/>
      <c r="N66" s="31" t="s">
        <v>3081</v>
      </c>
    </row>
    <row r="67" spans="1:14" ht="37.5" x14ac:dyDescent="0.25">
      <c r="A67" s="5" t="s">
        <v>3000</v>
      </c>
      <c r="B67" s="31" t="s">
        <v>2924</v>
      </c>
      <c r="C67" s="89" t="s">
        <v>2702</v>
      </c>
      <c r="D67" s="31" t="s">
        <v>3063</v>
      </c>
      <c r="E67" s="31" t="s">
        <v>2843</v>
      </c>
      <c r="F67" s="89" t="s">
        <v>1086</v>
      </c>
      <c r="G67" s="89" t="s">
        <v>2844</v>
      </c>
      <c r="H67" s="31">
        <v>166</v>
      </c>
      <c r="I67" s="31" t="s">
        <v>33</v>
      </c>
      <c r="J67" s="31">
        <v>71000000000</v>
      </c>
      <c r="K67" s="31" t="s">
        <v>2925</v>
      </c>
      <c r="L67" s="31" t="s">
        <v>3080</v>
      </c>
      <c r="M67" s="31"/>
      <c r="N67" s="31" t="s">
        <v>3081</v>
      </c>
    </row>
    <row r="68" spans="1:14" ht="37.5" x14ac:dyDescent="0.25">
      <c r="A68" s="5" t="s">
        <v>3001</v>
      </c>
      <c r="B68" s="31" t="s">
        <v>2924</v>
      </c>
      <c r="C68" s="89" t="s">
        <v>2702</v>
      </c>
      <c r="D68" s="31" t="s">
        <v>3063</v>
      </c>
      <c r="E68" s="31" t="s">
        <v>2845</v>
      </c>
      <c r="F68" s="89" t="s">
        <v>2816</v>
      </c>
      <c r="G68" s="89" t="s">
        <v>2817</v>
      </c>
      <c r="H68" s="31">
        <v>166</v>
      </c>
      <c r="I68" s="31" t="s">
        <v>33</v>
      </c>
      <c r="J68" s="31">
        <v>71000000000</v>
      </c>
      <c r="K68" s="31" t="s">
        <v>2925</v>
      </c>
      <c r="L68" s="31" t="s">
        <v>3080</v>
      </c>
      <c r="M68" s="31"/>
      <c r="N68" s="31" t="s">
        <v>3081</v>
      </c>
    </row>
    <row r="69" spans="1:14" ht="37.5" x14ac:dyDescent="0.25">
      <c r="A69" s="5" t="s">
        <v>3002</v>
      </c>
      <c r="B69" s="31" t="s">
        <v>2924</v>
      </c>
      <c r="C69" s="89" t="s">
        <v>2702</v>
      </c>
      <c r="D69" s="31" t="s">
        <v>3063</v>
      </c>
      <c r="E69" s="31" t="s">
        <v>2846</v>
      </c>
      <c r="F69" s="89" t="s">
        <v>2821</v>
      </c>
      <c r="G69" s="89" t="s">
        <v>2847</v>
      </c>
      <c r="H69" s="31">
        <v>166</v>
      </c>
      <c r="I69" s="31" t="s">
        <v>33</v>
      </c>
      <c r="J69" s="31">
        <v>71000000000</v>
      </c>
      <c r="K69" s="31" t="s">
        <v>2925</v>
      </c>
      <c r="L69" s="31" t="s">
        <v>3080</v>
      </c>
      <c r="M69" s="31"/>
      <c r="N69" s="31" t="s">
        <v>3081</v>
      </c>
    </row>
    <row r="70" spans="1:14" ht="56.25" x14ac:dyDescent="0.25">
      <c r="A70" s="5" t="s">
        <v>3003</v>
      </c>
      <c r="B70" s="31" t="s">
        <v>2924</v>
      </c>
      <c r="C70" s="89" t="s">
        <v>2702</v>
      </c>
      <c r="D70" s="31" t="s">
        <v>3063</v>
      </c>
      <c r="E70" s="31" t="s">
        <v>2848</v>
      </c>
      <c r="F70" s="89" t="s">
        <v>2849</v>
      </c>
      <c r="G70" s="89" t="s">
        <v>2850</v>
      </c>
      <c r="H70" s="31">
        <v>166</v>
      </c>
      <c r="I70" s="31" t="s">
        <v>33</v>
      </c>
      <c r="J70" s="31">
        <v>71000000000</v>
      </c>
      <c r="K70" s="31" t="s">
        <v>2925</v>
      </c>
      <c r="L70" s="31" t="s">
        <v>3080</v>
      </c>
      <c r="M70" s="31"/>
      <c r="N70" s="31" t="s">
        <v>3081</v>
      </c>
    </row>
    <row r="71" spans="1:14" ht="56.25" x14ac:dyDescent="0.25">
      <c r="A71" s="5" t="s">
        <v>3004</v>
      </c>
      <c r="B71" s="31" t="s">
        <v>2924</v>
      </c>
      <c r="C71" s="89" t="s">
        <v>2702</v>
      </c>
      <c r="D71" s="31" t="s">
        <v>3063</v>
      </c>
      <c r="E71" s="31" t="s">
        <v>2851</v>
      </c>
      <c r="F71" s="89" t="s">
        <v>2852</v>
      </c>
      <c r="G71" s="89" t="s">
        <v>2853</v>
      </c>
      <c r="H71" s="31">
        <v>166</v>
      </c>
      <c r="I71" s="31" t="s">
        <v>33</v>
      </c>
      <c r="J71" s="31">
        <v>71000000000</v>
      </c>
      <c r="K71" s="31" t="s">
        <v>2925</v>
      </c>
      <c r="L71" s="31" t="s">
        <v>3080</v>
      </c>
      <c r="M71" s="31"/>
      <c r="N71" s="31" t="s">
        <v>3081</v>
      </c>
    </row>
    <row r="72" spans="1:14" ht="37.5" x14ac:dyDescent="0.25">
      <c r="A72" s="5" t="s">
        <v>3005</v>
      </c>
      <c r="B72" s="31" t="s">
        <v>2924</v>
      </c>
      <c r="C72" s="89" t="s">
        <v>2702</v>
      </c>
      <c r="D72" s="31" t="s">
        <v>3063</v>
      </c>
      <c r="E72" s="31" t="s">
        <v>2854</v>
      </c>
      <c r="F72" s="89" t="s">
        <v>2739</v>
      </c>
      <c r="G72" s="89" t="s">
        <v>2855</v>
      </c>
      <c r="H72" s="31">
        <v>166</v>
      </c>
      <c r="I72" s="31" t="s">
        <v>33</v>
      </c>
      <c r="J72" s="31">
        <v>71000000000</v>
      </c>
      <c r="K72" s="31" t="s">
        <v>2925</v>
      </c>
      <c r="L72" s="31" t="s">
        <v>2856</v>
      </c>
      <c r="M72" s="31"/>
      <c r="N72" s="31" t="s">
        <v>3081</v>
      </c>
    </row>
    <row r="73" spans="1:14" ht="37.5" x14ac:dyDescent="0.25">
      <c r="A73" s="5" t="s">
        <v>3006</v>
      </c>
      <c r="B73" s="31" t="s">
        <v>2924</v>
      </c>
      <c r="C73" s="89" t="s">
        <v>2702</v>
      </c>
      <c r="D73" s="31" t="s">
        <v>3063</v>
      </c>
      <c r="E73" s="31" t="s">
        <v>2857</v>
      </c>
      <c r="F73" s="89" t="s">
        <v>2858</v>
      </c>
      <c r="G73" s="89" t="s">
        <v>2859</v>
      </c>
      <c r="H73" s="31">
        <v>166</v>
      </c>
      <c r="I73" s="31" t="s">
        <v>33</v>
      </c>
      <c r="J73" s="31">
        <v>71000000000</v>
      </c>
      <c r="K73" s="31" t="s">
        <v>2925</v>
      </c>
      <c r="L73" s="31" t="s">
        <v>3080</v>
      </c>
      <c r="M73" s="31"/>
      <c r="N73" s="31" t="s">
        <v>3081</v>
      </c>
    </row>
    <row r="74" spans="1:14" ht="37.5" x14ac:dyDescent="0.25">
      <c r="A74" s="5" t="s">
        <v>3007</v>
      </c>
      <c r="B74" s="31" t="s">
        <v>2924</v>
      </c>
      <c r="C74" s="89" t="s">
        <v>2702</v>
      </c>
      <c r="D74" s="31" t="s">
        <v>3063</v>
      </c>
      <c r="E74" s="31" t="s">
        <v>2860</v>
      </c>
      <c r="F74" s="89" t="s">
        <v>2802</v>
      </c>
      <c r="G74" s="89" t="s">
        <v>2861</v>
      </c>
      <c r="H74" s="31">
        <v>166</v>
      </c>
      <c r="I74" s="31" t="s">
        <v>33</v>
      </c>
      <c r="J74" s="31">
        <v>71000000000</v>
      </c>
      <c r="K74" s="31" t="s">
        <v>2925</v>
      </c>
      <c r="L74" s="31" t="s">
        <v>3080</v>
      </c>
      <c r="M74" s="31"/>
      <c r="N74" s="31" t="s">
        <v>3081</v>
      </c>
    </row>
    <row r="75" spans="1:14" ht="37.5" x14ac:dyDescent="0.25">
      <c r="A75" s="5" t="s">
        <v>3008</v>
      </c>
      <c r="B75" s="31" t="s">
        <v>2924</v>
      </c>
      <c r="C75" s="89" t="s">
        <v>2702</v>
      </c>
      <c r="D75" s="31" t="s">
        <v>3063</v>
      </c>
      <c r="E75" s="31" t="s">
        <v>2862</v>
      </c>
      <c r="F75" s="89" t="s">
        <v>2802</v>
      </c>
      <c r="G75" s="89" t="s">
        <v>2863</v>
      </c>
      <c r="H75" s="31">
        <v>166</v>
      </c>
      <c r="I75" s="31" t="s">
        <v>33</v>
      </c>
      <c r="J75" s="31">
        <v>71000000000</v>
      </c>
      <c r="K75" s="31" t="s">
        <v>2925</v>
      </c>
      <c r="L75" s="31" t="s">
        <v>3080</v>
      </c>
      <c r="M75" s="31"/>
      <c r="N75" s="31" t="s">
        <v>3081</v>
      </c>
    </row>
    <row r="76" spans="1:14" ht="37.5" x14ac:dyDescent="0.25">
      <c r="A76" s="5" t="s">
        <v>3009</v>
      </c>
      <c r="B76" s="31" t="s">
        <v>2924</v>
      </c>
      <c r="C76" s="89" t="s">
        <v>2702</v>
      </c>
      <c r="D76" s="31" t="s">
        <v>3063</v>
      </c>
      <c r="E76" s="31" t="s">
        <v>2864</v>
      </c>
      <c r="F76" s="89" t="s">
        <v>2802</v>
      </c>
      <c r="G76" s="89" t="s">
        <v>2865</v>
      </c>
      <c r="H76" s="31">
        <v>166</v>
      </c>
      <c r="I76" s="31" t="s">
        <v>33</v>
      </c>
      <c r="J76" s="31">
        <v>71000000000</v>
      </c>
      <c r="K76" s="31" t="s">
        <v>2925</v>
      </c>
      <c r="L76" s="31" t="s">
        <v>3080</v>
      </c>
      <c r="M76" s="31"/>
      <c r="N76" s="31" t="s">
        <v>3081</v>
      </c>
    </row>
    <row r="77" spans="1:14" ht="37.5" x14ac:dyDescent="0.25">
      <c r="A77" s="5" t="s">
        <v>3010</v>
      </c>
      <c r="B77" s="31" t="s">
        <v>2924</v>
      </c>
      <c r="C77" s="89" t="s">
        <v>2702</v>
      </c>
      <c r="D77" s="31" t="s">
        <v>3063</v>
      </c>
      <c r="E77" s="31" t="s">
        <v>2866</v>
      </c>
      <c r="F77" s="89" t="s">
        <v>2802</v>
      </c>
      <c r="G77" s="89" t="s">
        <v>2867</v>
      </c>
      <c r="H77" s="31">
        <v>166</v>
      </c>
      <c r="I77" s="31" t="s">
        <v>33</v>
      </c>
      <c r="J77" s="31">
        <v>71000000000</v>
      </c>
      <c r="K77" s="31" t="s">
        <v>2925</v>
      </c>
      <c r="L77" s="31" t="s">
        <v>3080</v>
      </c>
      <c r="M77" s="31"/>
      <c r="N77" s="31" t="s">
        <v>3081</v>
      </c>
    </row>
    <row r="78" spans="1:14" ht="37.5" x14ac:dyDescent="0.25">
      <c r="A78" s="5" t="s">
        <v>3011</v>
      </c>
      <c r="B78" s="31" t="s">
        <v>2924</v>
      </c>
      <c r="C78" s="89" t="s">
        <v>2702</v>
      </c>
      <c r="D78" s="31" t="s">
        <v>3063</v>
      </c>
      <c r="E78" s="31" t="s">
        <v>2868</v>
      </c>
      <c r="F78" s="89" t="s">
        <v>2821</v>
      </c>
      <c r="G78" s="89" t="s">
        <v>2869</v>
      </c>
      <c r="H78" s="31">
        <v>166</v>
      </c>
      <c r="I78" s="31" t="s">
        <v>33</v>
      </c>
      <c r="J78" s="31">
        <v>71000000000</v>
      </c>
      <c r="K78" s="31" t="s">
        <v>2925</v>
      </c>
      <c r="L78" s="31" t="s">
        <v>3080</v>
      </c>
      <c r="M78" s="31"/>
      <c r="N78" s="31" t="s">
        <v>3081</v>
      </c>
    </row>
    <row r="79" spans="1:14" ht="37.5" x14ac:dyDescent="0.25">
      <c r="A79" s="5" t="s">
        <v>3012</v>
      </c>
      <c r="B79" s="31" t="s">
        <v>2924</v>
      </c>
      <c r="C79" s="89" t="s">
        <v>2702</v>
      </c>
      <c r="D79" s="31" t="s">
        <v>3063</v>
      </c>
      <c r="E79" s="31" t="s">
        <v>2870</v>
      </c>
      <c r="F79" s="89" t="s">
        <v>2871</v>
      </c>
      <c r="G79" s="89" t="s">
        <v>2872</v>
      </c>
      <c r="H79" s="31">
        <v>166</v>
      </c>
      <c r="I79" s="31" t="s">
        <v>33</v>
      </c>
      <c r="J79" s="31">
        <v>71000000000</v>
      </c>
      <c r="K79" s="31" t="s">
        <v>2925</v>
      </c>
      <c r="L79" s="31" t="s">
        <v>3080</v>
      </c>
      <c r="M79" s="31"/>
      <c r="N79" s="31" t="s">
        <v>3081</v>
      </c>
    </row>
    <row r="80" spans="1:14" ht="37.5" x14ac:dyDescent="0.25">
      <c r="A80" s="5" t="s">
        <v>3013</v>
      </c>
      <c r="B80" s="31" t="s">
        <v>2924</v>
      </c>
      <c r="C80" s="89" t="s">
        <v>2702</v>
      </c>
      <c r="D80" s="31" t="s">
        <v>3063</v>
      </c>
      <c r="E80" s="31" t="s">
        <v>2873</v>
      </c>
      <c r="F80" s="89" t="s">
        <v>2794</v>
      </c>
      <c r="G80" s="89" t="s">
        <v>2874</v>
      </c>
      <c r="H80" s="31">
        <v>166</v>
      </c>
      <c r="I80" s="31" t="s">
        <v>33</v>
      </c>
      <c r="J80" s="31">
        <v>71000000000</v>
      </c>
      <c r="K80" s="31" t="s">
        <v>2925</v>
      </c>
      <c r="L80" s="31" t="s">
        <v>3080</v>
      </c>
      <c r="M80" s="31"/>
      <c r="N80" s="31" t="s">
        <v>3081</v>
      </c>
    </row>
    <row r="81" spans="1:14" ht="37.5" x14ac:dyDescent="0.25">
      <c r="A81" s="5" t="s">
        <v>3014</v>
      </c>
      <c r="B81" s="31" t="s">
        <v>2924</v>
      </c>
      <c r="C81" s="89" t="s">
        <v>2702</v>
      </c>
      <c r="D81" s="31" t="s">
        <v>3063</v>
      </c>
      <c r="E81" s="31" t="s">
        <v>2875</v>
      </c>
      <c r="F81" s="89" t="s">
        <v>2852</v>
      </c>
      <c r="G81" s="89" t="s">
        <v>2876</v>
      </c>
      <c r="H81" s="31">
        <v>166</v>
      </c>
      <c r="I81" s="31" t="s">
        <v>33</v>
      </c>
      <c r="J81" s="31">
        <v>71000000000</v>
      </c>
      <c r="K81" s="31" t="s">
        <v>2925</v>
      </c>
      <c r="L81" s="31" t="s">
        <v>3080</v>
      </c>
      <c r="M81" s="31"/>
      <c r="N81" s="31" t="s">
        <v>3081</v>
      </c>
    </row>
    <row r="82" spans="1:14" ht="37.5" x14ac:dyDescent="0.25">
      <c r="A82" s="5" t="s">
        <v>3015</v>
      </c>
      <c r="B82" s="31" t="s">
        <v>2924</v>
      </c>
      <c r="C82" s="89" t="s">
        <v>2702</v>
      </c>
      <c r="D82" s="31" t="s">
        <v>3063</v>
      </c>
      <c r="E82" s="31" t="s">
        <v>2877</v>
      </c>
      <c r="F82" s="89" t="s">
        <v>2821</v>
      </c>
      <c r="G82" s="89" t="s">
        <v>2878</v>
      </c>
      <c r="H82" s="31">
        <v>166</v>
      </c>
      <c r="I82" s="31" t="s">
        <v>33</v>
      </c>
      <c r="J82" s="31">
        <v>71000000000</v>
      </c>
      <c r="K82" s="31" t="s">
        <v>2925</v>
      </c>
      <c r="L82" s="31" t="s">
        <v>3080</v>
      </c>
      <c r="M82" s="31"/>
      <c r="N82" s="31" t="s">
        <v>3081</v>
      </c>
    </row>
    <row r="83" spans="1:14" ht="37.5" x14ac:dyDescent="0.25">
      <c r="A83" s="5" t="s">
        <v>3016</v>
      </c>
      <c r="B83" s="31" t="s">
        <v>2924</v>
      </c>
      <c r="C83" s="89" t="s">
        <v>2702</v>
      </c>
      <c r="D83" s="31" t="s">
        <v>3063</v>
      </c>
      <c r="E83" s="31" t="s">
        <v>2879</v>
      </c>
      <c r="F83" s="89" t="s">
        <v>2821</v>
      </c>
      <c r="G83" s="89" t="s">
        <v>2880</v>
      </c>
      <c r="H83" s="31">
        <v>166</v>
      </c>
      <c r="I83" s="31" t="s">
        <v>33</v>
      </c>
      <c r="J83" s="31">
        <v>71000000000</v>
      </c>
      <c r="K83" s="31" t="s">
        <v>2925</v>
      </c>
      <c r="L83" s="31" t="s">
        <v>3080</v>
      </c>
      <c r="M83" s="31"/>
      <c r="N83" s="31" t="s">
        <v>3081</v>
      </c>
    </row>
    <row r="84" spans="1:14" ht="37.5" x14ac:dyDescent="0.25">
      <c r="A84" s="5" t="s">
        <v>3017</v>
      </c>
      <c r="B84" s="31" t="s">
        <v>2924</v>
      </c>
      <c r="C84" s="89" t="s">
        <v>2702</v>
      </c>
      <c r="D84" s="31" t="s">
        <v>3063</v>
      </c>
      <c r="E84" s="31" t="s">
        <v>2881</v>
      </c>
      <c r="F84" s="89" t="s">
        <v>2821</v>
      </c>
      <c r="G84" s="89" t="s">
        <v>2882</v>
      </c>
      <c r="H84" s="31">
        <v>166</v>
      </c>
      <c r="I84" s="31" t="s">
        <v>33</v>
      </c>
      <c r="J84" s="31">
        <v>71000000000</v>
      </c>
      <c r="K84" s="31" t="s">
        <v>2925</v>
      </c>
      <c r="L84" s="31" t="s">
        <v>3080</v>
      </c>
      <c r="M84" s="31"/>
      <c r="N84" s="31" t="s">
        <v>3081</v>
      </c>
    </row>
    <row r="85" spans="1:14" ht="37.5" x14ac:dyDescent="0.25">
      <c r="A85" s="5" t="s">
        <v>3018</v>
      </c>
      <c r="B85" s="31" t="s">
        <v>2924</v>
      </c>
      <c r="C85" s="89" t="s">
        <v>2702</v>
      </c>
      <c r="D85" s="31" t="s">
        <v>3063</v>
      </c>
      <c r="E85" s="31" t="s">
        <v>2883</v>
      </c>
      <c r="F85" s="89" t="s">
        <v>2802</v>
      </c>
      <c r="G85" s="89" t="s">
        <v>2884</v>
      </c>
      <c r="H85" s="31">
        <v>166</v>
      </c>
      <c r="I85" s="31" t="s">
        <v>33</v>
      </c>
      <c r="J85" s="31">
        <v>71000000000</v>
      </c>
      <c r="K85" s="31" t="s">
        <v>2925</v>
      </c>
      <c r="L85" s="31" t="s">
        <v>3080</v>
      </c>
      <c r="M85" s="31"/>
      <c r="N85" s="31" t="s">
        <v>3081</v>
      </c>
    </row>
    <row r="86" spans="1:14" ht="37.5" x14ac:dyDescent="0.25">
      <c r="A86" s="5" t="s">
        <v>3019</v>
      </c>
      <c r="B86" s="31" t="s">
        <v>2924</v>
      </c>
      <c r="C86" s="89" t="s">
        <v>2702</v>
      </c>
      <c r="D86" s="31" t="s">
        <v>3063</v>
      </c>
      <c r="E86" s="31" t="s">
        <v>2885</v>
      </c>
      <c r="F86" s="89" t="s">
        <v>2794</v>
      </c>
      <c r="G86" s="89" t="s">
        <v>2886</v>
      </c>
      <c r="H86" s="31">
        <v>166</v>
      </c>
      <c r="I86" s="31" t="s">
        <v>33</v>
      </c>
      <c r="J86" s="31">
        <v>71000000000</v>
      </c>
      <c r="K86" s="31" t="s">
        <v>2925</v>
      </c>
      <c r="L86" s="31" t="s">
        <v>3080</v>
      </c>
      <c r="M86" s="31"/>
      <c r="N86" s="31" t="s">
        <v>3081</v>
      </c>
    </row>
    <row r="87" spans="1:14" ht="37.5" x14ac:dyDescent="0.25">
      <c r="A87" s="5" t="s">
        <v>3020</v>
      </c>
      <c r="B87" s="31" t="s">
        <v>2924</v>
      </c>
      <c r="C87" s="89" t="s">
        <v>2702</v>
      </c>
      <c r="D87" s="31" t="s">
        <v>3063</v>
      </c>
      <c r="E87" s="31" t="s">
        <v>2887</v>
      </c>
      <c r="F87" s="89" t="s">
        <v>2802</v>
      </c>
      <c r="G87" s="89" t="s">
        <v>2888</v>
      </c>
      <c r="H87" s="31">
        <v>166</v>
      </c>
      <c r="I87" s="31" t="s">
        <v>33</v>
      </c>
      <c r="J87" s="31">
        <v>71000000000</v>
      </c>
      <c r="K87" s="31" t="s">
        <v>2925</v>
      </c>
      <c r="L87" s="31" t="s">
        <v>3080</v>
      </c>
      <c r="M87" s="31"/>
      <c r="N87" s="31" t="s">
        <v>3081</v>
      </c>
    </row>
    <row r="88" spans="1:14" ht="37.5" x14ac:dyDescent="0.25">
      <c r="A88" s="5" t="s">
        <v>2692</v>
      </c>
      <c r="B88" s="31" t="s">
        <v>2924</v>
      </c>
      <c r="C88" s="89" t="s">
        <v>2702</v>
      </c>
      <c r="D88" s="31" t="s">
        <v>3087</v>
      </c>
      <c r="E88" s="31" t="s">
        <v>2889</v>
      </c>
      <c r="F88" s="89" t="s">
        <v>2785</v>
      </c>
      <c r="G88" s="89" t="s">
        <v>2890</v>
      </c>
      <c r="H88" s="31">
        <v>166</v>
      </c>
      <c r="I88" s="31" t="s">
        <v>33</v>
      </c>
      <c r="J88" s="31">
        <v>71000000000</v>
      </c>
      <c r="K88" s="31" t="s">
        <v>2925</v>
      </c>
      <c r="L88" s="31" t="s">
        <v>3080</v>
      </c>
      <c r="M88" s="31"/>
      <c r="N88" s="31" t="s">
        <v>3081</v>
      </c>
    </row>
    <row r="89" spans="1:14" ht="37.5" x14ac:dyDescent="0.25">
      <c r="A89" s="5" t="s">
        <v>3021</v>
      </c>
      <c r="B89" s="31" t="s">
        <v>2924</v>
      </c>
      <c r="C89" s="89" t="s">
        <v>2702</v>
      </c>
      <c r="D89" s="31" t="s">
        <v>3063</v>
      </c>
      <c r="E89" s="31" t="s">
        <v>2891</v>
      </c>
      <c r="F89" s="89" t="s">
        <v>2852</v>
      </c>
      <c r="G89" s="89" t="s">
        <v>2892</v>
      </c>
      <c r="H89" s="31">
        <v>166</v>
      </c>
      <c r="I89" s="31" t="s">
        <v>33</v>
      </c>
      <c r="J89" s="31">
        <v>71000000000</v>
      </c>
      <c r="K89" s="31" t="s">
        <v>2925</v>
      </c>
      <c r="L89" s="31" t="s">
        <v>3080</v>
      </c>
      <c r="M89" s="31"/>
      <c r="N89" s="31" t="s">
        <v>3081</v>
      </c>
    </row>
    <row r="90" spans="1:14" ht="37.5" x14ac:dyDescent="0.25">
      <c r="A90" s="5" t="s">
        <v>3022</v>
      </c>
      <c r="B90" s="31" t="s">
        <v>2924</v>
      </c>
      <c r="C90" s="89" t="s">
        <v>2702</v>
      </c>
      <c r="D90" s="31" t="s">
        <v>3063</v>
      </c>
      <c r="E90" s="31" t="s">
        <v>2893</v>
      </c>
      <c r="F90" s="89" t="s">
        <v>2894</v>
      </c>
      <c r="G90" s="89" t="s">
        <v>2895</v>
      </c>
      <c r="H90" s="31">
        <v>166</v>
      </c>
      <c r="I90" s="31" t="s">
        <v>33</v>
      </c>
      <c r="J90" s="31">
        <v>71000000000</v>
      </c>
      <c r="K90" s="31" t="s">
        <v>2925</v>
      </c>
      <c r="L90" s="31" t="s">
        <v>3080</v>
      </c>
      <c r="M90" s="31"/>
      <c r="N90" s="31" t="s">
        <v>3081</v>
      </c>
    </row>
    <row r="91" spans="1:14" ht="37.5" x14ac:dyDescent="0.25">
      <c r="A91" s="5" t="s">
        <v>3023</v>
      </c>
      <c r="B91" s="31" t="s">
        <v>2924</v>
      </c>
      <c r="C91" s="89" t="s">
        <v>2702</v>
      </c>
      <c r="D91" s="31" t="s">
        <v>3063</v>
      </c>
      <c r="E91" s="31" t="s">
        <v>2896</v>
      </c>
      <c r="F91" s="89" t="s">
        <v>2797</v>
      </c>
      <c r="G91" s="89" t="s">
        <v>2897</v>
      </c>
      <c r="H91" s="31">
        <v>166</v>
      </c>
      <c r="I91" s="31" t="s">
        <v>33</v>
      </c>
      <c r="J91" s="31">
        <v>71000000000</v>
      </c>
      <c r="K91" s="31" t="s">
        <v>2925</v>
      </c>
      <c r="L91" s="31" t="s">
        <v>3080</v>
      </c>
      <c r="M91" s="31"/>
      <c r="N91" s="31" t="s">
        <v>3081</v>
      </c>
    </row>
    <row r="92" spans="1:14" ht="37.5" x14ac:dyDescent="0.25">
      <c r="A92" s="5" t="s">
        <v>3024</v>
      </c>
      <c r="B92" s="31" t="s">
        <v>2924</v>
      </c>
      <c r="C92" s="89" t="s">
        <v>2702</v>
      </c>
      <c r="D92" s="31" t="s">
        <v>3063</v>
      </c>
      <c r="E92" s="31" t="s">
        <v>2898</v>
      </c>
      <c r="F92" s="89" t="s">
        <v>2899</v>
      </c>
      <c r="G92" s="89" t="s">
        <v>2900</v>
      </c>
      <c r="H92" s="31">
        <v>166</v>
      </c>
      <c r="I92" s="31" t="s">
        <v>33</v>
      </c>
      <c r="J92" s="31">
        <v>71000000000</v>
      </c>
      <c r="K92" s="31" t="s">
        <v>2925</v>
      </c>
      <c r="L92" s="31" t="s">
        <v>3080</v>
      </c>
      <c r="M92" s="31"/>
      <c r="N92" s="31" t="s">
        <v>3081</v>
      </c>
    </row>
    <row r="93" spans="1:14" ht="37.5" x14ac:dyDescent="0.25">
      <c r="A93" s="5" t="s">
        <v>3025</v>
      </c>
      <c r="B93" s="31" t="s">
        <v>2924</v>
      </c>
      <c r="C93" s="89" t="s">
        <v>2702</v>
      </c>
      <c r="D93" s="31" t="s">
        <v>3063</v>
      </c>
      <c r="E93" s="31" t="s">
        <v>2901</v>
      </c>
      <c r="F93" s="89" t="s">
        <v>2802</v>
      </c>
      <c r="G93" s="89" t="s">
        <v>2902</v>
      </c>
      <c r="H93" s="31">
        <v>166</v>
      </c>
      <c r="I93" s="31" t="s">
        <v>33</v>
      </c>
      <c r="J93" s="31">
        <v>71000000000</v>
      </c>
      <c r="K93" s="31" t="s">
        <v>2925</v>
      </c>
      <c r="L93" s="31" t="s">
        <v>3080</v>
      </c>
      <c r="M93" s="31"/>
      <c r="N93" s="31" t="s">
        <v>3081</v>
      </c>
    </row>
    <row r="94" spans="1:14" ht="37.5" x14ac:dyDescent="0.25">
      <c r="A94" s="5" t="s">
        <v>3026</v>
      </c>
      <c r="B94" s="31" t="s">
        <v>2924</v>
      </c>
      <c r="C94" s="89" t="s">
        <v>2702</v>
      </c>
      <c r="D94" s="31" t="s">
        <v>3063</v>
      </c>
      <c r="E94" s="31" t="s">
        <v>2903</v>
      </c>
      <c r="F94" s="89" t="s">
        <v>2802</v>
      </c>
      <c r="G94" s="89" t="s">
        <v>2902</v>
      </c>
      <c r="H94" s="31">
        <v>166</v>
      </c>
      <c r="I94" s="31" t="s">
        <v>33</v>
      </c>
      <c r="J94" s="31">
        <v>71000000000</v>
      </c>
      <c r="K94" s="31" t="s">
        <v>2925</v>
      </c>
      <c r="L94" s="31" t="s">
        <v>3080</v>
      </c>
      <c r="M94" s="31"/>
      <c r="N94" s="31" t="s">
        <v>3081</v>
      </c>
    </row>
    <row r="95" spans="1:14" ht="37.5" x14ac:dyDescent="0.25">
      <c r="A95" s="5" t="s">
        <v>3027</v>
      </c>
      <c r="B95" s="31" t="s">
        <v>2924</v>
      </c>
      <c r="C95" s="89" t="s">
        <v>2702</v>
      </c>
      <c r="D95" s="31" t="s">
        <v>3063</v>
      </c>
      <c r="E95" s="31" t="s">
        <v>2904</v>
      </c>
      <c r="F95" s="89" t="s">
        <v>2802</v>
      </c>
      <c r="G95" s="89" t="s">
        <v>2902</v>
      </c>
      <c r="H95" s="31">
        <v>166</v>
      </c>
      <c r="I95" s="31" t="s">
        <v>33</v>
      </c>
      <c r="J95" s="31">
        <v>71000000000</v>
      </c>
      <c r="K95" s="31" t="s">
        <v>2925</v>
      </c>
      <c r="L95" s="31" t="s">
        <v>3080</v>
      </c>
      <c r="M95" s="31"/>
      <c r="N95" s="31" t="s">
        <v>3081</v>
      </c>
    </row>
    <row r="96" spans="1:14" ht="37.5" x14ac:dyDescent="0.25">
      <c r="A96" s="5" t="s">
        <v>3028</v>
      </c>
      <c r="B96" s="31" t="s">
        <v>2924</v>
      </c>
      <c r="C96" s="89" t="s">
        <v>2702</v>
      </c>
      <c r="D96" s="31" t="s">
        <v>3063</v>
      </c>
      <c r="E96" s="31" t="s">
        <v>2905</v>
      </c>
      <c r="F96" s="89" t="s">
        <v>2852</v>
      </c>
      <c r="G96" s="89" t="s">
        <v>2906</v>
      </c>
      <c r="H96" s="31">
        <v>166</v>
      </c>
      <c r="I96" s="31" t="s">
        <v>33</v>
      </c>
      <c r="J96" s="31">
        <v>71000000000</v>
      </c>
      <c r="K96" s="31" t="s">
        <v>2925</v>
      </c>
      <c r="L96" s="31" t="s">
        <v>3080</v>
      </c>
      <c r="M96" s="31"/>
      <c r="N96" s="31" t="s">
        <v>3081</v>
      </c>
    </row>
    <row r="97" spans="1:16" ht="56.25" x14ac:dyDescent="0.25">
      <c r="A97" s="5" t="s">
        <v>3029</v>
      </c>
      <c r="B97" s="31" t="s">
        <v>2924</v>
      </c>
      <c r="C97" s="89" t="s">
        <v>2702</v>
      </c>
      <c r="D97" s="31" t="s">
        <v>3064</v>
      </c>
      <c r="E97" s="31" t="s">
        <v>2907</v>
      </c>
      <c r="F97" s="89" t="s">
        <v>2908</v>
      </c>
      <c r="G97" s="89" t="s">
        <v>2909</v>
      </c>
      <c r="H97" s="31">
        <v>166</v>
      </c>
      <c r="I97" s="31" t="s">
        <v>33</v>
      </c>
      <c r="J97" s="31">
        <v>71000000000</v>
      </c>
      <c r="K97" s="31" t="s">
        <v>2925</v>
      </c>
      <c r="L97" s="31" t="s">
        <v>3080</v>
      </c>
      <c r="M97" s="31"/>
      <c r="N97" s="31" t="s">
        <v>3081</v>
      </c>
    </row>
    <row r="98" spans="1:16" ht="37.5" x14ac:dyDescent="0.25">
      <c r="A98" s="5" t="s">
        <v>3030</v>
      </c>
      <c r="B98" s="31" t="s">
        <v>2924</v>
      </c>
      <c r="C98" s="89" t="s">
        <v>2702</v>
      </c>
      <c r="D98" s="31" t="s">
        <v>3065</v>
      </c>
      <c r="E98" s="31" t="s">
        <v>2910</v>
      </c>
      <c r="F98" s="89" t="s">
        <v>48</v>
      </c>
      <c r="G98" s="89" t="s">
        <v>2911</v>
      </c>
      <c r="H98" s="31">
        <v>112</v>
      </c>
      <c r="I98" s="31" t="s">
        <v>37</v>
      </c>
      <c r="J98" s="31">
        <v>71000000000</v>
      </c>
      <c r="K98" s="31" t="s">
        <v>2925</v>
      </c>
      <c r="L98" s="31" t="s">
        <v>3080</v>
      </c>
      <c r="M98" s="31"/>
      <c r="N98" s="31" t="s">
        <v>3081</v>
      </c>
    </row>
    <row r="99" spans="1:16" ht="75" x14ac:dyDescent="0.25">
      <c r="A99" s="5" t="s">
        <v>3031</v>
      </c>
      <c r="B99" s="31" t="s">
        <v>2924</v>
      </c>
      <c r="C99" s="89" t="s">
        <v>2702</v>
      </c>
      <c r="D99" s="31" t="s">
        <v>3065</v>
      </c>
      <c r="E99" s="31" t="s">
        <v>2912</v>
      </c>
      <c r="F99" s="89" t="s">
        <v>48</v>
      </c>
      <c r="G99" s="89" t="s">
        <v>2911</v>
      </c>
      <c r="H99" s="31">
        <v>112</v>
      </c>
      <c r="I99" s="31" t="s">
        <v>37</v>
      </c>
      <c r="J99" s="31">
        <v>71000000000</v>
      </c>
      <c r="K99" s="31" t="s">
        <v>2925</v>
      </c>
      <c r="L99" s="31" t="s">
        <v>3080</v>
      </c>
      <c r="M99" s="31"/>
      <c r="N99" s="31" t="s">
        <v>3081</v>
      </c>
    </row>
    <row r="100" spans="1:16" ht="131.25" x14ac:dyDescent="0.25">
      <c r="A100" s="5" t="s">
        <v>3032</v>
      </c>
      <c r="B100" s="31" t="s">
        <v>2924</v>
      </c>
      <c r="C100" s="89" t="s">
        <v>2702</v>
      </c>
      <c r="D100" s="31" t="s">
        <v>2969</v>
      </c>
      <c r="E100" s="31" t="s">
        <v>2913</v>
      </c>
      <c r="F100" s="89" t="s">
        <v>148</v>
      </c>
      <c r="G100" s="89" t="s">
        <v>148</v>
      </c>
      <c r="H100" s="31">
        <v>876</v>
      </c>
      <c r="I100" s="31" t="s">
        <v>38</v>
      </c>
      <c r="J100" s="31">
        <v>71000000000</v>
      </c>
      <c r="K100" s="31" t="s">
        <v>2925</v>
      </c>
      <c r="L100" s="31" t="s">
        <v>3080</v>
      </c>
      <c r="M100" s="31"/>
      <c r="N100" s="31" t="s">
        <v>3081</v>
      </c>
    </row>
    <row r="101" spans="1:16" ht="209.25" customHeight="1" x14ac:dyDescent="0.25">
      <c r="A101" s="5" t="s">
        <v>3033</v>
      </c>
      <c r="B101" s="31" t="s">
        <v>2924</v>
      </c>
      <c r="C101" s="89" t="s">
        <v>2702</v>
      </c>
      <c r="D101" s="31" t="s">
        <v>2914</v>
      </c>
      <c r="E101" s="31" t="s">
        <v>2915</v>
      </c>
      <c r="F101" s="89" t="s">
        <v>1839</v>
      </c>
      <c r="G101" s="89" t="s">
        <v>2916</v>
      </c>
      <c r="H101" s="31">
        <v>876</v>
      </c>
      <c r="I101" s="31" t="s">
        <v>38</v>
      </c>
      <c r="J101" s="31">
        <v>71000000000</v>
      </c>
      <c r="K101" s="31" t="s">
        <v>2925</v>
      </c>
      <c r="L101" s="31" t="s">
        <v>3080</v>
      </c>
      <c r="M101" s="31"/>
      <c r="N101" s="31" t="s">
        <v>3081</v>
      </c>
      <c r="O101" s="99"/>
    </row>
    <row r="102" spans="1:16" ht="87.75" customHeight="1" x14ac:dyDescent="0.25">
      <c r="A102" s="5" t="s">
        <v>3034</v>
      </c>
      <c r="B102" s="31" t="s">
        <v>2924</v>
      </c>
      <c r="C102" s="89" t="s">
        <v>2702</v>
      </c>
      <c r="D102" s="31" t="s">
        <v>3060</v>
      </c>
      <c r="E102" s="31" t="s">
        <v>2917</v>
      </c>
      <c r="F102" s="89" t="s">
        <v>2918</v>
      </c>
      <c r="G102" s="89" t="s">
        <v>2919</v>
      </c>
      <c r="H102" s="31">
        <v>796</v>
      </c>
      <c r="I102" s="31" t="s">
        <v>34</v>
      </c>
      <c r="J102" s="31">
        <v>71000000000</v>
      </c>
      <c r="K102" s="31" t="s">
        <v>2925</v>
      </c>
      <c r="L102" s="31" t="s">
        <v>3080</v>
      </c>
      <c r="M102" s="31"/>
      <c r="N102" s="31" t="s">
        <v>3081</v>
      </c>
    </row>
    <row r="103" spans="1:16" ht="75" x14ac:dyDescent="0.25">
      <c r="A103" s="5" t="s">
        <v>3035</v>
      </c>
      <c r="B103" s="31" t="s">
        <v>2924</v>
      </c>
      <c r="C103" s="89" t="s">
        <v>2702</v>
      </c>
      <c r="D103" s="31" t="s">
        <v>3060</v>
      </c>
      <c r="E103" s="31" t="s">
        <v>2920</v>
      </c>
      <c r="F103" s="89" t="s">
        <v>2918</v>
      </c>
      <c r="G103" s="89" t="s">
        <v>2919</v>
      </c>
      <c r="H103" s="31">
        <v>796</v>
      </c>
      <c r="I103" s="31" t="s">
        <v>34</v>
      </c>
      <c r="J103" s="31">
        <v>71000000000</v>
      </c>
      <c r="K103" s="31" t="s">
        <v>2925</v>
      </c>
      <c r="L103" s="31" t="s">
        <v>3080</v>
      </c>
      <c r="M103" s="31"/>
      <c r="N103" s="31" t="s">
        <v>3081</v>
      </c>
    </row>
    <row r="104" spans="1:16" ht="85.5" customHeight="1" x14ac:dyDescent="0.25">
      <c r="A104" s="5" t="s">
        <v>3036</v>
      </c>
      <c r="B104" s="31" t="s">
        <v>2924</v>
      </c>
      <c r="C104" s="89" t="s">
        <v>2702</v>
      </c>
      <c r="D104" s="31" t="s">
        <v>3060</v>
      </c>
      <c r="E104" s="31" t="s">
        <v>2921</v>
      </c>
      <c r="F104" s="89" t="s">
        <v>2918</v>
      </c>
      <c r="G104" s="89" t="s">
        <v>2919</v>
      </c>
      <c r="H104" s="31">
        <v>796</v>
      </c>
      <c r="I104" s="31" t="s">
        <v>34</v>
      </c>
      <c r="J104" s="31">
        <v>71000000000</v>
      </c>
      <c r="K104" s="31" t="s">
        <v>2925</v>
      </c>
      <c r="L104" s="31" t="s">
        <v>3080</v>
      </c>
      <c r="M104" s="31"/>
      <c r="N104" s="31" t="s">
        <v>3081</v>
      </c>
    </row>
    <row r="105" spans="1:16" ht="75" x14ac:dyDescent="0.25">
      <c r="A105" s="5" t="s">
        <v>3037</v>
      </c>
      <c r="B105" s="31" t="s">
        <v>2924</v>
      </c>
      <c r="C105" s="89" t="s">
        <v>2702</v>
      </c>
      <c r="D105" s="31" t="s">
        <v>3066</v>
      </c>
      <c r="E105" s="31" t="s">
        <v>2922</v>
      </c>
      <c r="F105" s="89" t="s">
        <v>121</v>
      </c>
      <c r="G105" s="89" t="s">
        <v>2923</v>
      </c>
      <c r="H105" s="31">
        <v>796</v>
      </c>
      <c r="I105" s="31" t="s">
        <v>34</v>
      </c>
      <c r="J105" s="31">
        <v>71000000000</v>
      </c>
      <c r="K105" s="31" t="s">
        <v>2925</v>
      </c>
      <c r="L105" s="31" t="s">
        <v>3080</v>
      </c>
      <c r="M105" s="31"/>
      <c r="N105" s="31" t="s">
        <v>3081</v>
      </c>
    </row>
    <row r="106" spans="1:16" ht="93.75" x14ac:dyDescent="0.25">
      <c r="A106" s="5" t="s">
        <v>3038</v>
      </c>
      <c r="B106" s="31" t="s">
        <v>2926</v>
      </c>
      <c r="C106" s="31">
        <v>7203193689</v>
      </c>
      <c r="D106" s="31" t="s">
        <v>2964</v>
      </c>
      <c r="E106" s="31" t="s">
        <v>1283</v>
      </c>
      <c r="F106" s="31" t="s">
        <v>2963</v>
      </c>
      <c r="G106" s="31" t="s">
        <v>2047</v>
      </c>
      <c r="H106" s="31">
        <v>876</v>
      </c>
      <c r="I106" s="31" t="s">
        <v>38</v>
      </c>
      <c r="J106" s="31">
        <v>71000000000</v>
      </c>
      <c r="K106" s="31" t="s">
        <v>2925</v>
      </c>
      <c r="L106" s="89" t="s">
        <v>1283</v>
      </c>
      <c r="M106" s="89" t="s">
        <v>1283</v>
      </c>
      <c r="N106" s="31" t="s">
        <v>1283</v>
      </c>
      <c r="O106" s="100"/>
    </row>
    <row r="107" spans="1:16" ht="93.75" x14ac:dyDescent="0.25">
      <c r="A107" s="5" t="s">
        <v>3039</v>
      </c>
      <c r="B107" s="31" t="s">
        <v>2926</v>
      </c>
      <c r="C107" s="31">
        <v>7203193689</v>
      </c>
      <c r="D107" s="31" t="s">
        <v>3067</v>
      </c>
      <c r="E107" s="31" t="s">
        <v>1283</v>
      </c>
      <c r="F107" s="31" t="s">
        <v>1111</v>
      </c>
      <c r="G107" s="31" t="s">
        <v>1111</v>
      </c>
      <c r="H107" s="31">
        <v>876</v>
      </c>
      <c r="I107" s="31" t="s">
        <v>38</v>
      </c>
      <c r="J107" s="31">
        <v>71000000000</v>
      </c>
      <c r="K107" s="31" t="s">
        <v>2925</v>
      </c>
      <c r="L107" s="89" t="s">
        <v>1283</v>
      </c>
      <c r="M107" s="89" t="s">
        <v>1283</v>
      </c>
      <c r="N107" s="31" t="s">
        <v>1283</v>
      </c>
      <c r="O107" s="100"/>
    </row>
    <row r="108" spans="1:16" ht="111.75" customHeight="1" x14ac:dyDescent="0.25">
      <c r="A108" s="5" t="s">
        <v>3040</v>
      </c>
      <c r="B108" s="31" t="s">
        <v>2927</v>
      </c>
      <c r="C108" s="31">
        <v>7203208310</v>
      </c>
      <c r="D108" s="31" t="s">
        <v>3068</v>
      </c>
      <c r="E108" s="31" t="s">
        <v>2928</v>
      </c>
      <c r="F108" s="31">
        <v>20</v>
      </c>
      <c r="G108" s="31" t="s">
        <v>2965</v>
      </c>
      <c r="H108" s="31">
        <v>876</v>
      </c>
      <c r="I108" s="31" t="s">
        <v>38</v>
      </c>
      <c r="J108" s="31">
        <v>71401364000</v>
      </c>
      <c r="K108" s="31" t="s">
        <v>3085</v>
      </c>
      <c r="L108" s="31" t="s">
        <v>2929</v>
      </c>
      <c r="M108" s="103" t="s">
        <v>2930</v>
      </c>
      <c r="N108" s="103"/>
      <c r="O108" s="100"/>
      <c r="P108" s="48"/>
    </row>
    <row r="109" spans="1:16" ht="103.5" customHeight="1" x14ac:dyDescent="0.25">
      <c r="A109" s="5" t="s">
        <v>3041</v>
      </c>
      <c r="B109" s="31" t="s">
        <v>2927</v>
      </c>
      <c r="C109" s="31">
        <v>7203208310</v>
      </c>
      <c r="D109" s="31" t="s">
        <v>3069</v>
      </c>
      <c r="E109" s="31" t="s">
        <v>2928</v>
      </c>
      <c r="F109" s="31" t="s">
        <v>2967</v>
      </c>
      <c r="G109" s="31" t="s">
        <v>2967</v>
      </c>
      <c r="H109" s="31">
        <v>876</v>
      </c>
      <c r="I109" s="31" t="s">
        <v>38</v>
      </c>
      <c r="J109" s="31">
        <v>71401364000</v>
      </c>
      <c r="K109" s="31" t="s">
        <v>3085</v>
      </c>
      <c r="L109" s="31" t="s">
        <v>2929</v>
      </c>
      <c r="M109" s="103" t="s">
        <v>2930</v>
      </c>
      <c r="N109" s="103"/>
      <c r="O109" s="100"/>
      <c r="P109" s="48"/>
    </row>
    <row r="110" spans="1:16" ht="108" customHeight="1" x14ac:dyDescent="0.25">
      <c r="A110" s="5" t="s">
        <v>3042</v>
      </c>
      <c r="B110" s="31" t="s">
        <v>2927</v>
      </c>
      <c r="C110" s="31">
        <v>7203208310</v>
      </c>
      <c r="D110" s="31" t="s">
        <v>3070</v>
      </c>
      <c r="E110" s="31" t="s">
        <v>2928</v>
      </c>
      <c r="F110" s="31" t="s">
        <v>2966</v>
      </c>
      <c r="G110" s="31" t="s">
        <v>2966</v>
      </c>
      <c r="H110" s="31">
        <v>876</v>
      </c>
      <c r="I110" s="31" t="s">
        <v>38</v>
      </c>
      <c r="J110" s="31">
        <v>71401364000</v>
      </c>
      <c r="K110" s="31" t="s">
        <v>3085</v>
      </c>
      <c r="L110" s="31" t="s">
        <v>2929</v>
      </c>
      <c r="M110" s="103" t="s">
        <v>2930</v>
      </c>
      <c r="N110" s="103"/>
      <c r="P110" s="48"/>
    </row>
    <row r="111" spans="1:16" ht="105.75" customHeight="1" x14ac:dyDescent="0.25">
      <c r="A111" s="5" t="s">
        <v>3043</v>
      </c>
      <c r="B111" s="31" t="s">
        <v>2927</v>
      </c>
      <c r="C111" s="31">
        <v>7203208310</v>
      </c>
      <c r="D111" s="31" t="s">
        <v>3071</v>
      </c>
      <c r="E111" s="31" t="s">
        <v>3072</v>
      </c>
      <c r="F111" s="31" t="s">
        <v>2931</v>
      </c>
      <c r="G111" s="104" t="s">
        <v>2931</v>
      </c>
      <c r="H111" s="31">
        <v>876</v>
      </c>
      <c r="I111" s="31" t="s">
        <v>38</v>
      </c>
      <c r="J111" s="31">
        <v>71401364000</v>
      </c>
      <c r="K111" s="31" t="s">
        <v>3085</v>
      </c>
      <c r="L111" s="31" t="s">
        <v>2929</v>
      </c>
      <c r="M111" s="103" t="s">
        <v>2930</v>
      </c>
      <c r="N111" s="103"/>
      <c r="P111" s="48"/>
    </row>
    <row r="112" spans="1:16" ht="56.25" x14ac:dyDescent="0.25">
      <c r="A112" s="5" t="s">
        <v>3044</v>
      </c>
      <c r="B112" s="31" t="s">
        <v>2932</v>
      </c>
      <c r="C112" s="31">
        <v>7224008030</v>
      </c>
      <c r="D112" s="31" t="s">
        <v>2933</v>
      </c>
      <c r="E112" s="31"/>
      <c r="F112" s="31" t="s">
        <v>2968</v>
      </c>
      <c r="G112" s="31" t="s">
        <v>2934</v>
      </c>
      <c r="H112" s="31">
        <v>796</v>
      </c>
      <c r="I112" s="31" t="s">
        <v>34</v>
      </c>
      <c r="J112" s="31">
        <v>71000000000</v>
      </c>
      <c r="K112" s="31" t="s">
        <v>2925</v>
      </c>
      <c r="L112" s="31" t="s">
        <v>2935</v>
      </c>
      <c r="M112" s="31"/>
      <c r="N112" s="31" t="s">
        <v>3082</v>
      </c>
    </row>
    <row r="113" spans="1:14" ht="56.25" x14ac:dyDescent="0.25">
      <c r="A113" s="5" t="s">
        <v>3045</v>
      </c>
      <c r="B113" s="31" t="s">
        <v>2932</v>
      </c>
      <c r="C113" s="31">
        <v>7224008030</v>
      </c>
      <c r="D113" s="31" t="s">
        <v>2936</v>
      </c>
      <c r="E113" s="31" t="s">
        <v>2937</v>
      </c>
      <c r="F113" s="31">
        <v>17</v>
      </c>
      <c r="G113" s="31" t="s">
        <v>2938</v>
      </c>
      <c r="H113" s="31">
        <v>168</v>
      </c>
      <c r="I113" s="31" t="s">
        <v>2939</v>
      </c>
      <c r="J113" s="31">
        <v>71000000000</v>
      </c>
      <c r="K113" s="31" t="s">
        <v>2925</v>
      </c>
      <c r="L113" s="31" t="s">
        <v>2940</v>
      </c>
      <c r="M113" s="31"/>
      <c r="N113" s="31" t="s">
        <v>3083</v>
      </c>
    </row>
    <row r="114" spans="1:14" ht="375" x14ac:dyDescent="0.25">
      <c r="A114" s="5" t="s">
        <v>3046</v>
      </c>
      <c r="B114" s="31" t="s">
        <v>3055</v>
      </c>
      <c r="C114" s="31">
        <v>72040106910</v>
      </c>
      <c r="D114" s="31" t="s">
        <v>2941</v>
      </c>
      <c r="E114" s="31" t="s">
        <v>2942</v>
      </c>
      <c r="F114" s="31">
        <v>21</v>
      </c>
      <c r="G114" s="31">
        <v>21</v>
      </c>
      <c r="H114" s="31">
        <v>876</v>
      </c>
      <c r="I114" s="31" t="s">
        <v>38</v>
      </c>
      <c r="J114" s="31">
        <v>71401364000</v>
      </c>
      <c r="K114" s="31" t="s">
        <v>3085</v>
      </c>
      <c r="L114" s="89" t="s">
        <v>3332</v>
      </c>
      <c r="M114" s="53"/>
      <c r="N114" s="53"/>
    </row>
    <row r="115" spans="1:14" ht="375" x14ac:dyDescent="0.25">
      <c r="A115" s="5" t="s">
        <v>3047</v>
      </c>
      <c r="B115" s="31" t="s">
        <v>3055</v>
      </c>
      <c r="C115" s="31">
        <v>72040106910</v>
      </c>
      <c r="D115" s="31" t="s">
        <v>2944</v>
      </c>
      <c r="E115" s="31" t="s">
        <v>2942</v>
      </c>
      <c r="F115" s="31">
        <v>22</v>
      </c>
      <c r="G115" s="31">
        <v>22</v>
      </c>
      <c r="H115" s="31">
        <v>876</v>
      </c>
      <c r="I115" s="31" t="s">
        <v>38</v>
      </c>
      <c r="J115" s="31">
        <v>71401364000</v>
      </c>
      <c r="K115" s="31" t="s">
        <v>3085</v>
      </c>
      <c r="L115" s="89" t="s">
        <v>3332</v>
      </c>
      <c r="M115" s="53"/>
      <c r="N115" s="53"/>
    </row>
    <row r="116" spans="1:14" ht="375" x14ac:dyDescent="0.25">
      <c r="A116" s="5" t="s">
        <v>3048</v>
      </c>
      <c r="B116" s="31" t="s">
        <v>3055</v>
      </c>
      <c r="C116" s="31">
        <v>72040106910</v>
      </c>
      <c r="D116" s="31" t="s">
        <v>2945</v>
      </c>
      <c r="E116" s="31" t="s">
        <v>2942</v>
      </c>
      <c r="F116" s="31" t="s">
        <v>2946</v>
      </c>
      <c r="G116" s="31" t="s">
        <v>2946</v>
      </c>
      <c r="H116" s="31">
        <v>876</v>
      </c>
      <c r="I116" s="31" t="s">
        <v>38</v>
      </c>
      <c r="J116" s="31">
        <v>71401364000</v>
      </c>
      <c r="K116" s="31" t="s">
        <v>3085</v>
      </c>
      <c r="L116" s="89" t="s">
        <v>2943</v>
      </c>
      <c r="M116" s="53"/>
      <c r="N116" s="53"/>
    </row>
    <row r="117" spans="1:14" ht="131.25" x14ac:dyDescent="0.25">
      <c r="A117" s="5" t="s">
        <v>3049</v>
      </c>
      <c r="B117" s="31" t="s">
        <v>3055</v>
      </c>
      <c r="C117" s="31">
        <v>72040106910</v>
      </c>
      <c r="D117" s="31" t="s">
        <v>2947</v>
      </c>
      <c r="E117" s="105" t="s">
        <v>31</v>
      </c>
      <c r="F117" s="31">
        <v>62</v>
      </c>
      <c r="G117" s="31">
        <v>62</v>
      </c>
      <c r="H117" s="31">
        <v>876</v>
      </c>
      <c r="I117" s="31" t="s">
        <v>38</v>
      </c>
      <c r="J117" s="31">
        <v>71401364000</v>
      </c>
      <c r="K117" s="31" t="s">
        <v>3085</v>
      </c>
      <c r="L117" s="89"/>
      <c r="M117" s="106" t="s">
        <v>31</v>
      </c>
      <c r="N117" s="89" t="s">
        <v>2948</v>
      </c>
    </row>
    <row r="118" spans="1:14" ht="131.25" x14ac:dyDescent="0.25">
      <c r="A118" s="5" t="s">
        <v>3050</v>
      </c>
      <c r="B118" s="31" t="s">
        <v>3055</v>
      </c>
      <c r="C118" s="31">
        <v>72040106910</v>
      </c>
      <c r="D118" s="31" t="s">
        <v>2949</v>
      </c>
      <c r="E118" s="31" t="s">
        <v>2950</v>
      </c>
      <c r="F118" s="89" t="s">
        <v>97</v>
      </c>
      <c r="G118" s="107" t="s">
        <v>2951</v>
      </c>
      <c r="H118" s="31">
        <v>876</v>
      </c>
      <c r="I118" s="31" t="s">
        <v>38</v>
      </c>
      <c r="J118" s="31">
        <v>71401364000</v>
      </c>
      <c r="K118" s="31" t="s">
        <v>3085</v>
      </c>
      <c r="L118" s="89" t="s">
        <v>2952</v>
      </c>
      <c r="M118" s="53"/>
      <c r="N118" s="53"/>
    </row>
    <row r="119" spans="1:14" ht="150" x14ac:dyDescent="0.25">
      <c r="A119" s="5" t="s">
        <v>3051</v>
      </c>
      <c r="B119" s="31" t="s">
        <v>3055</v>
      </c>
      <c r="C119" s="31">
        <v>72040106910</v>
      </c>
      <c r="D119" s="31" t="s">
        <v>2953</v>
      </c>
      <c r="E119" s="31" t="s">
        <v>1798</v>
      </c>
      <c r="F119" s="31" t="s">
        <v>2057</v>
      </c>
      <c r="G119" s="31" t="s">
        <v>2057</v>
      </c>
      <c r="H119" s="31">
        <v>876</v>
      </c>
      <c r="I119" s="31" t="s">
        <v>38</v>
      </c>
      <c r="J119" s="31">
        <v>71401364000</v>
      </c>
      <c r="K119" s="31" t="s">
        <v>3085</v>
      </c>
      <c r="L119" s="89"/>
      <c r="M119" s="106" t="s">
        <v>2954</v>
      </c>
      <c r="N119" s="89" t="s">
        <v>2955</v>
      </c>
    </row>
    <row r="120" spans="1:14" ht="300" x14ac:dyDescent="0.25">
      <c r="A120" s="5" t="s">
        <v>1926</v>
      </c>
      <c r="B120" s="31" t="s">
        <v>3055</v>
      </c>
      <c r="C120" s="31">
        <v>72040106910</v>
      </c>
      <c r="D120" s="31" t="s">
        <v>2956</v>
      </c>
      <c r="E120" s="31" t="s">
        <v>1271</v>
      </c>
      <c r="F120" s="31">
        <v>33</v>
      </c>
      <c r="G120" s="31">
        <v>33</v>
      </c>
      <c r="H120" s="31">
        <v>876</v>
      </c>
      <c r="I120" s="31" t="s">
        <v>38</v>
      </c>
      <c r="J120" s="31">
        <v>71401364000</v>
      </c>
      <c r="K120" s="31" t="s">
        <v>3085</v>
      </c>
      <c r="L120" s="89" t="s">
        <v>2957</v>
      </c>
      <c r="M120" s="106" t="s">
        <v>2958</v>
      </c>
      <c r="N120" s="89" t="s">
        <v>2959</v>
      </c>
    </row>
    <row r="121" spans="1:14" ht="131.25" x14ac:dyDescent="0.25">
      <c r="A121" s="5" t="s">
        <v>3052</v>
      </c>
      <c r="B121" s="31" t="s">
        <v>3055</v>
      </c>
      <c r="C121" s="31">
        <v>72040106910</v>
      </c>
      <c r="D121" s="31" t="s">
        <v>2960</v>
      </c>
      <c r="E121" s="31" t="s">
        <v>1271</v>
      </c>
      <c r="F121" s="31">
        <v>33</v>
      </c>
      <c r="G121" s="31">
        <v>33</v>
      </c>
      <c r="H121" s="31">
        <v>876</v>
      </c>
      <c r="I121" s="31" t="s">
        <v>38</v>
      </c>
      <c r="J121" s="31">
        <v>71401364000</v>
      </c>
      <c r="K121" s="31" t="s">
        <v>3085</v>
      </c>
      <c r="L121" s="89"/>
      <c r="M121" s="106" t="s">
        <v>2961</v>
      </c>
      <c r="N121" s="89" t="s">
        <v>2962</v>
      </c>
    </row>
    <row r="122" spans="1:14" ht="369" customHeight="1" x14ac:dyDescent="0.25">
      <c r="A122" s="5" t="s">
        <v>3053</v>
      </c>
      <c r="B122" s="5" t="s">
        <v>2700</v>
      </c>
      <c r="C122" s="5" t="s">
        <v>2701</v>
      </c>
      <c r="D122" s="31" t="s">
        <v>2693</v>
      </c>
      <c r="E122" s="31" t="s">
        <v>2694</v>
      </c>
      <c r="F122" s="31" t="s">
        <v>2695</v>
      </c>
      <c r="G122" s="31" t="s">
        <v>2696</v>
      </c>
      <c r="H122" s="31" t="s">
        <v>61</v>
      </c>
      <c r="I122" s="31" t="s">
        <v>34</v>
      </c>
      <c r="J122" s="31">
        <v>71401000000</v>
      </c>
      <c r="K122" s="31" t="s">
        <v>3073</v>
      </c>
      <c r="L122" s="31"/>
      <c r="M122" s="108" t="s">
        <v>3088</v>
      </c>
      <c r="N122" s="109" t="s">
        <v>3331</v>
      </c>
    </row>
    <row r="123" spans="1:14" ht="337.5" customHeight="1" x14ac:dyDescent="0.25">
      <c r="A123" s="5" t="s">
        <v>3054</v>
      </c>
      <c r="B123" s="5" t="s">
        <v>2700</v>
      </c>
      <c r="C123" s="5" t="s">
        <v>2701</v>
      </c>
      <c r="D123" s="31" t="s">
        <v>2697</v>
      </c>
      <c r="E123" s="31" t="s">
        <v>2698</v>
      </c>
      <c r="F123" s="31" t="s">
        <v>1678</v>
      </c>
      <c r="G123" s="31" t="s">
        <v>1679</v>
      </c>
      <c r="H123" s="31" t="s">
        <v>61</v>
      </c>
      <c r="I123" s="31" t="s">
        <v>34</v>
      </c>
      <c r="J123" s="31">
        <v>71401000000</v>
      </c>
      <c r="K123" s="31" t="s">
        <v>3073</v>
      </c>
      <c r="L123" s="31"/>
      <c r="M123" s="108" t="s">
        <v>3330</v>
      </c>
      <c r="N123" s="31" t="s">
        <v>2699</v>
      </c>
    </row>
    <row r="124" spans="1:14" x14ac:dyDescent="0.25">
      <c r="A124" s="88"/>
      <c r="B124" s="88"/>
      <c r="C124" s="88"/>
      <c r="D124" s="88"/>
      <c r="E124" s="88"/>
      <c r="F124" s="88"/>
      <c r="G124" s="88"/>
      <c r="H124" s="88"/>
      <c r="I124" s="88"/>
      <c r="J124" s="88"/>
      <c r="K124" s="88"/>
      <c r="L124" s="88"/>
      <c r="M124" s="88"/>
      <c r="N124" s="88"/>
    </row>
    <row r="125" spans="1:14" x14ac:dyDescent="0.25">
      <c r="A125" s="88"/>
      <c r="B125" s="88"/>
      <c r="C125" s="88"/>
      <c r="D125" s="88"/>
      <c r="E125" s="88"/>
      <c r="F125" s="88"/>
      <c r="G125" s="88"/>
      <c r="H125" s="88"/>
      <c r="I125" s="88"/>
      <c r="J125" s="88"/>
      <c r="K125" s="88"/>
      <c r="L125" s="88"/>
      <c r="M125" s="88"/>
      <c r="N125" s="88"/>
    </row>
    <row r="126" spans="1:14" x14ac:dyDescent="0.25">
      <c r="A126" s="88"/>
      <c r="B126" s="88"/>
      <c r="C126" s="88"/>
      <c r="D126" s="88"/>
      <c r="E126" s="88"/>
      <c r="F126" s="88"/>
      <c r="G126" s="88"/>
      <c r="H126" s="88"/>
      <c r="I126" s="88"/>
      <c r="J126" s="88"/>
      <c r="K126" s="88"/>
      <c r="L126" s="88"/>
      <c r="M126" s="88"/>
      <c r="N126" s="88"/>
    </row>
    <row r="127" spans="1:14" x14ac:dyDescent="0.25">
      <c r="A127" s="88"/>
      <c r="B127" s="88"/>
      <c r="C127" s="88"/>
      <c r="D127" s="88"/>
      <c r="E127" s="88"/>
      <c r="F127" s="88"/>
      <c r="G127" s="88"/>
      <c r="H127" s="88"/>
      <c r="I127" s="88"/>
      <c r="J127" s="88"/>
      <c r="K127" s="88"/>
      <c r="L127" s="88"/>
      <c r="M127" s="88"/>
      <c r="N127" s="88"/>
    </row>
    <row r="128" spans="1:14" x14ac:dyDescent="0.25">
      <c r="A128" s="88"/>
      <c r="B128" s="88"/>
      <c r="C128" s="88"/>
      <c r="D128" s="88"/>
      <c r="E128" s="88"/>
      <c r="F128" s="88"/>
      <c r="G128" s="88"/>
      <c r="H128" s="88"/>
      <c r="I128" s="88"/>
      <c r="J128" s="88"/>
      <c r="K128" s="88"/>
      <c r="L128" s="88"/>
      <c r="M128" s="88"/>
      <c r="N128" s="88"/>
    </row>
    <row r="129" spans="1:14" x14ac:dyDescent="0.25">
      <c r="A129" s="88"/>
      <c r="B129" s="88"/>
      <c r="C129" s="88"/>
      <c r="D129" s="88"/>
      <c r="E129" s="88"/>
      <c r="F129" s="88"/>
      <c r="G129" s="88"/>
      <c r="H129" s="88"/>
      <c r="I129" s="88"/>
      <c r="J129" s="88"/>
      <c r="K129" s="88"/>
      <c r="L129" s="88"/>
      <c r="M129" s="88"/>
      <c r="N129" s="88"/>
    </row>
    <row r="130" spans="1:14" x14ac:dyDescent="0.25">
      <c r="A130" s="88"/>
      <c r="B130" s="88"/>
      <c r="C130" s="88"/>
      <c r="D130" s="88"/>
      <c r="E130" s="88"/>
      <c r="F130" s="88"/>
      <c r="G130" s="88"/>
      <c r="H130" s="88"/>
      <c r="I130" s="88"/>
      <c r="J130" s="88"/>
      <c r="K130" s="88"/>
      <c r="L130" s="88"/>
      <c r="M130" s="88"/>
      <c r="N130" s="88"/>
    </row>
    <row r="131" spans="1:14" x14ac:dyDescent="0.25">
      <c r="A131" s="88"/>
      <c r="B131" s="88"/>
      <c r="C131" s="88"/>
      <c r="D131" s="88"/>
      <c r="E131" s="88"/>
      <c r="F131" s="88"/>
      <c r="G131" s="88"/>
      <c r="H131" s="88"/>
      <c r="I131" s="88"/>
      <c r="J131" s="88"/>
      <c r="K131" s="88"/>
      <c r="L131" s="88"/>
      <c r="M131" s="88"/>
      <c r="N131" s="88"/>
    </row>
    <row r="132" spans="1:14" x14ac:dyDescent="0.25">
      <c r="A132" s="88"/>
      <c r="B132" s="88"/>
      <c r="C132" s="88"/>
      <c r="D132" s="88"/>
      <c r="E132" s="88"/>
      <c r="F132" s="88"/>
      <c r="G132" s="88"/>
      <c r="H132" s="88"/>
      <c r="I132" s="88"/>
      <c r="J132" s="88"/>
      <c r="K132" s="88"/>
      <c r="L132" s="88"/>
      <c r="M132" s="88"/>
      <c r="N132" s="88"/>
    </row>
    <row r="133" spans="1:14" x14ac:dyDescent="0.25">
      <c r="A133" s="88"/>
      <c r="B133" s="88"/>
      <c r="C133" s="88"/>
      <c r="D133" s="88"/>
      <c r="E133" s="88"/>
      <c r="F133" s="88"/>
      <c r="G133" s="88"/>
      <c r="H133" s="88"/>
      <c r="I133" s="88"/>
      <c r="J133" s="88"/>
      <c r="K133" s="88"/>
      <c r="L133" s="88"/>
      <c r="M133" s="88"/>
      <c r="N133" s="88"/>
    </row>
    <row r="134" spans="1:14" x14ac:dyDescent="0.25">
      <c r="A134" s="88"/>
      <c r="B134" s="88"/>
      <c r="C134" s="88"/>
      <c r="D134" s="88"/>
      <c r="E134" s="88"/>
      <c r="F134" s="88"/>
      <c r="G134" s="88"/>
      <c r="H134" s="88"/>
      <c r="I134" s="88"/>
      <c r="J134" s="88"/>
      <c r="K134" s="88"/>
      <c r="L134" s="88"/>
      <c r="M134" s="88"/>
      <c r="N134" s="88"/>
    </row>
    <row r="135" spans="1:14" x14ac:dyDescent="0.25">
      <c r="A135" s="88"/>
      <c r="B135" s="88"/>
      <c r="C135" s="88"/>
      <c r="D135" s="88"/>
      <c r="E135" s="88"/>
      <c r="F135" s="88"/>
      <c r="G135" s="88"/>
      <c r="H135" s="88"/>
      <c r="I135" s="88"/>
      <c r="J135" s="88"/>
      <c r="K135" s="88"/>
      <c r="L135" s="88"/>
      <c r="M135" s="88"/>
      <c r="N135" s="88"/>
    </row>
    <row r="136" spans="1:14" x14ac:dyDescent="0.25">
      <c r="A136" s="88"/>
      <c r="B136" s="88"/>
      <c r="C136" s="88"/>
      <c r="D136" s="88"/>
      <c r="E136" s="88"/>
      <c r="F136" s="88"/>
      <c r="G136" s="88"/>
      <c r="H136" s="88"/>
      <c r="I136" s="88"/>
      <c r="J136" s="88"/>
      <c r="K136" s="88"/>
      <c r="L136" s="88"/>
      <c r="M136" s="88"/>
      <c r="N136" s="88"/>
    </row>
    <row r="137" spans="1:14" x14ac:dyDescent="0.25">
      <c r="A137" s="88"/>
      <c r="B137" s="88"/>
      <c r="C137" s="88"/>
      <c r="D137" s="88"/>
      <c r="E137" s="88"/>
      <c r="F137" s="88"/>
      <c r="G137" s="88"/>
      <c r="H137" s="88"/>
      <c r="I137" s="88"/>
      <c r="J137" s="88"/>
      <c r="K137" s="88"/>
      <c r="L137" s="88"/>
      <c r="M137" s="88"/>
      <c r="N137" s="88"/>
    </row>
    <row r="138" spans="1:14" x14ac:dyDescent="0.25">
      <c r="A138" s="88"/>
      <c r="B138" s="88"/>
      <c r="C138" s="88"/>
      <c r="D138" s="88"/>
      <c r="E138" s="88"/>
      <c r="F138" s="88"/>
      <c r="G138" s="88"/>
      <c r="H138" s="88"/>
      <c r="I138" s="88"/>
      <c r="J138" s="88"/>
      <c r="K138" s="88"/>
      <c r="L138" s="88"/>
      <c r="M138" s="88"/>
      <c r="N138" s="88"/>
    </row>
    <row r="139" spans="1:14" x14ac:dyDescent="0.25">
      <c r="A139" s="88"/>
      <c r="B139" s="88"/>
      <c r="C139" s="88"/>
      <c r="D139" s="88"/>
      <c r="E139" s="88"/>
      <c r="F139" s="88"/>
      <c r="G139" s="88"/>
      <c r="H139" s="88"/>
      <c r="I139" s="88"/>
      <c r="J139" s="88"/>
      <c r="K139" s="88"/>
      <c r="L139" s="88"/>
      <c r="M139" s="88"/>
      <c r="N139" s="88"/>
    </row>
    <row r="140" spans="1:14" x14ac:dyDescent="0.25">
      <c r="A140" s="88"/>
      <c r="B140" s="88"/>
      <c r="C140" s="88"/>
      <c r="D140" s="88"/>
      <c r="E140" s="88"/>
      <c r="F140" s="88"/>
      <c r="G140" s="88"/>
      <c r="H140" s="88"/>
      <c r="I140" s="88"/>
      <c r="J140" s="88"/>
      <c r="K140" s="88"/>
      <c r="L140" s="88"/>
      <c r="M140" s="88"/>
      <c r="N140" s="88"/>
    </row>
    <row r="141" spans="1:14" x14ac:dyDescent="0.25">
      <c r="A141" s="88"/>
      <c r="B141" s="88"/>
      <c r="C141" s="88"/>
      <c r="D141" s="88"/>
      <c r="E141" s="88"/>
      <c r="F141" s="88"/>
      <c r="G141" s="88"/>
      <c r="H141" s="88"/>
      <c r="I141" s="88"/>
      <c r="J141" s="88"/>
      <c r="K141" s="88"/>
      <c r="L141" s="88"/>
      <c r="M141" s="88"/>
      <c r="N141" s="88"/>
    </row>
    <row r="142" spans="1:14" x14ac:dyDescent="0.25">
      <c r="A142" s="88"/>
      <c r="B142" s="88"/>
      <c r="C142" s="88"/>
      <c r="D142" s="88"/>
      <c r="E142" s="88"/>
      <c r="F142" s="88"/>
      <c r="G142" s="88"/>
      <c r="H142" s="88"/>
      <c r="I142" s="88"/>
      <c r="J142" s="88"/>
      <c r="K142" s="88"/>
      <c r="L142" s="88"/>
      <c r="M142" s="88"/>
      <c r="N142" s="88"/>
    </row>
    <row r="143" spans="1:14" x14ac:dyDescent="0.25">
      <c r="A143" s="88"/>
      <c r="B143" s="88"/>
      <c r="C143" s="88"/>
      <c r="D143" s="88"/>
      <c r="E143" s="88"/>
      <c r="F143" s="88"/>
      <c r="G143" s="88"/>
      <c r="H143" s="88"/>
      <c r="I143" s="88"/>
      <c r="J143" s="88"/>
      <c r="K143" s="88"/>
      <c r="L143" s="88"/>
      <c r="M143" s="88"/>
      <c r="N143" s="88"/>
    </row>
    <row r="144" spans="1:14" x14ac:dyDescent="0.25">
      <c r="A144" s="88"/>
      <c r="B144" s="88"/>
      <c r="C144" s="88"/>
      <c r="D144" s="88"/>
      <c r="E144" s="88"/>
      <c r="F144" s="88"/>
      <c r="G144" s="88"/>
      <c r="H144" s="88"/>
      <c r="I144" s="88"/>
      <c r="J144" s="88"/>
      <c r="K144" s="88"/>
      <c r="L144" s="88"/>
      <c r="M144" s="88"/>
      <c r="N144" s="88"/>
    </row>
    <row r="145" spans="1:14" x14ac:dyDescent="0.25">
      <c r="A145" s="88"/>
      <c r="B145" s="88"/>
      <c r="C145" s="88"/>
      <c r="D145" s="88"/>
      <c r="E145" s="88"/>
      <c r="F145" s="88"/>
      <c r="G145" s="88"/>
      <c r="H145" s="88"/>
      <c r="I145" s="88"/>
      <c r="J145" s="88"/>
      <c r="K145" s="88"/>
      <c r="L145" s="88"/>
      <c r="M145" s="88"/>
      <c r="N145" s="88"/>
    </row>
    <row r="146" spans="1:14" x14ac:dyDescent="0.25">
      <c r="A146" s="88"/>
      <c r="B146" s="88"/>
      <c r="C146" s="88"/>
      <c r="D146" s="88"/>
      <c r="E146" s="88"/>
      <c r="F146" s="88"/>
      <c r="G146" s="88"/>
      <c r="H146" s="88"/>
      <c r="I146" s="88"/>
      <c r="J146" s="88"/>
      <c r="K146" s="88"/>
      <c r="L146" s="88"/>
      <c r="M146" s="88"/>
      <c r="N146" s="88"/>
    </row>
    <row r="147" spans="1:14" x14ac:dyDescent="0.25">
      <c r="A147" s="88"/>
      <c r="B147" s="88"/>
      <c r="C147" s="88"/>
      <c r="D147" s="88"/>
      <c r="E147" s="88"/>
      <c r="F147" s="88"/>
      <c r="G147" s="88"/>
      <c r="H147" s="88"/>
      <c r="I147" s="88"/>
      <c r="J147" s="88"/>
      <c r="K147" s="88"/>
      <c r="L147" s="88"/>
      <c r="M147" s="88"/>
      <c r="N147" s="88"/>
    </row>
    <row r="148" spans="1:14" x14ac:dyDescent="0.25">
      <c r="A148" s="88"/>
      <c r="B148" s="88"/>
      <c r="C148" s="88"/>
      <c r="D148" s="88"/>
      <c r="E148" s="88"/>
      <c r="F148" s="88"/>
      <c r="G148" s="88"/>
      <c r="H148" s="88"/>
      <c r="I148" s="88"/>
      <c r="J148" s="88"/>
      <c r="K148" s="88"/>
      <c r="L148" s="88"/>
      <c r="M148" s="88"/>
      <c r="N148" s="88"/>
    </row>
    <row r="149" spans="1:14" x14ac:dyDescent="0.25">
      <c r="A149" s="88"/>
      <c r="B149" s="88"/>
      <c r="C149" s="88"/>
      <c r="D149" s="88"/>
      <c r="E149" s="88"/>
      <c r="F149" s="88"/>
      <c r="G149" s="88"/>
      <c r="H149" s="88"/>
      <c r="I149" s="88"/>
      <c r="J149" s="88"/>
      <c r="K149" s="88"/>
      <c r="L149" s="88"/>
      <c r="M149" s="88"/>
      <c r="N149" s="88"/>
    </row>
    <row r="150" spans="1:14" x14ac:dyDescent="0.25">
      <c r="A150" s="88"/>
      <c r="B150" s="88"/>
      <c r="C150" s="88"/>
      <c r="D150" s="88"/>
      <c r="E150" s="88"/>
      <c r="F150" s="88"/>
      <c r="G150" s="88"/>
      <c r="H150" s="88"/>
      <c r="I150" s="88"/>
      <c r="J150" s="88"/>
      <c r="K150" s="88"/>
      <c r="L150" s="88"/>
      <c r="M150" s="88"/>
      <c r="N150" s="88"/>
    </row>
    <row r="151" spans="1:14" x14ac:dyDescent="0.25">
      <c r="A151" s="88"/>
      <c r="B151" s="88"/>
      <c r="C151" s="88"/>
      <c r="D151" s="88"/>
      <c r="E151" s="88"/>
      <c r="F151" s="88"/>
      <c r="G151" s="88"/>
      <c r="H151" s="88"/>
      <c r="I151" s="88"/>
      <c r="J151" s="88"/>
      <c r="K151" s="88"/>
      <c r="L151" s="88"/>
      <c r="M151" s="88"/>
      <c r="N151" s="88"/>
    </row>
    <row r="152" spans="1:14" x14ac:dyDescent="0.25">
      <c r="A152" s="88"/>
      <c r="B152" s="88"/>
      <c r="C152" s="88"/>
      <c r="D152" s="88"/>
      <c r="E152" s="88"/>
      <c r="F152" s="88"/>
      <c r="G152" s="88"/>
      <c r="H152" s="88"/>
      <c r="I152" s="88"/>
      <c r="J152" s="88"/>
      <c r="K152" s="88"/>
      <c r="L152" s="88"/>
      <c r="M152" s="88"/>
      <c r="N152" s="88"/>
    </row>
    <row r="153" spans="1:14" x14ac:dyDescent="0.25">
      <c r="A153" s="88"/>
      <c r="B153" s="88"/>
      <c r="C153" s="88"/>
      <c r="D153" s="88"/>
      <c r="E153" s="88"/>
      <c r="F153" s="88"/>
      <c r="G153" s="88"/>
      <c r="H153" s="88"/>
      <c r="I153" s="88"/>
      <c r="J153" s="88"/>
      <c r="K153" s="88"/>
      <c r="L153" s="88"/>
      <c r="M153" s="88"/>
      <c r="N153" s="88"/>
    </row>
    <row r="154" spans="1:14" x14ac:dyDescent="0.25">
      <c r="A154" s="88"/>
      <c r="B154" s="88"/>
      <c r="C154" s="88"/>
      <c r="D154" s="88"/>
      <c r="E154" s="88"/>
      <c r="F154" s="88"/>
      <c r="G154" s="88"/>
      <c r="H154" s="88"/>
      <c r="I154" s="88"/>
      <c r="J154" s="88"/>
      <c r="K154" s="88"/>
      <c r="L154" s="88"/>
      <c r="M154" s="88"/>
      <c r="N154" s="88"/>
    </row>
    <row r="155" spans="1:14" x14ac:dyDescent="0.25">
      <c r="A155" s="88"/>
      <c r="B155" s="88"/>
      <c r="C155" s="88"/>
      <c r="D155" s="88"/>
      <c r="E155" s="88"/>
      <c r="F155" s="88"/>
      <c r="G155" s="88"/>
      <c r="H155" s="88"/>
      <c r="I155" s="88"/>
      <c r="J155" s="88"/>
      <c r="K155" s="88"/>
      <c r="L155" s="88"/>
      <c r="M155" s="88"/>
      <c r="N155" s="88"/>
    </row>
    <row r="156" spans="1:14" x14ac:dyDescent="0.25">
      <c r="A156" s="88"/>
      <c r="B156" s="88"/>
      <c r="C156" s="88"/>
      <c r="D156" s="88"/>
      <c r="E156" s="88"/>
      <c r="F156" s="88"/>
      <c r="G156" s="88"/>
      <c r="H156" s="88"/>
      <c r="I156" s="88"/>
      <c r="J156" s="88"/>
      <c r="K156" s="88"/>
      <c r="L156" s="88"/>
      <c r="M156" s="88"/>
      <c r="N156" s="88"/>
    </row>
    <row r="157" spans="1:14" x14ac:dyDescent="0.25">
      <c r="A157" s="88"/>
      <c r="B157" s="88"/>
      <c r="C157" s="88"/>
      <c r="D157" s="88"/>
      <c r="E157" s="88"/>
      <c r="F157" s="88"/>
      <c r="G157" s="88"/>
      <c r="H157" s="88"/>
      <c r="I157" s="88"/>
      <c r="J157" s="88"/>
      <c r="K157" s="88"/>
      <c r="L157" s="88"/>
      <c r="M157" s="88"/>
      <c r="N157" s="88"/>
    </row>
    <row r="158" spans="1:14" x14ac:dyDescent="0.25">
      <c r="A158" s="88"/>
      <c r="B158" s="88"/>
      <c r="C158" s="88"/>
      <c r="D158" s="88"/>
      <c r="E158" s="88"/>
      <c r="F158" s="88"/>
      <c r="G158" s="88"/>
      <c r="H158" s="88"/>
      <c r="I158" s="88"/>
      <c r="J158" s="88"/>
      <c r="K158" s="88"/>
      <c r="L158" s="88"/>
      <c r="M158" s="88"/>
      <c r="N158" s="88"/>
    </row>
    <row r="159" spans="1:14" x14ac:dyDescent="0.25">
      <c r="A159" s="88"/>
      <c r="B159" s="88"/>
      <c r="C159" s="88"/>
      <c r="D159" s="88"/>
      <c r="E159" s="88"/>
      <c r="F159" s="88"/>
      <c r="G159" s="88"/>
      <c r="H159" s="88"/>
      <c r="I159" s="88"/>
      <c r="J159" s="88"/>
      <c r="K159" s="88"/>
      <c r="L159" s="88"/>
      <c r="M159" s="88"/>
      <c r="N159" s="88"/>
    </row>
    <row r="160" spans="1:14" x14ac:dyDescent="0.25">
      <c r="A160" s="88"/>
      <c r="B160" s="88"/>
      <c r="C160" s="88"/>
      <c r="D160" s="88"/>
      <c r="E160" s="88"/>
      <c r="F160" s="88"/>
      <c r="G160" s="88"/>
      <c r="H160" s="88"/>
      <c r="I160" s="88"/>
      <c r="J160" s="88"/>
      <c r="K160" s="88"/>
      <c r="L160" s="88"/>
      <c r="M160" s="88"/>
      <c r="N160" s="88"/>
    </row>
    <row r="161" spans="1:14" x14ac:dyDescent="0.25">
      <c r="A161" s="88"/>
      <c r="B161" s="88"/>
      <c r="C161" s="88"/>
      <c r="D161" s="88"/>
      <c r="E161" s="88"/>
      <c r="F161" s="88"/>
      <c r="G161" s="88"/>
      <c r="H161" s="88"/>
      <c r="I161" s="88"/>
      <c r="J161" s="88"/>
      <c r="K161" s="88"/>
      <c r="L161" s="88"/>
      <c r="M161" s="88"/>
      <c r="N161" s="88"/>
    </row>
    <row r="162" spans="1:14" x14ac:dyDescent="0.25">
      <c r="A162" s="88"/>
      <c r="B162" s="88"/>
      <c r="C162" s="88"/>
      <c r="D162" s="88"/>
      <c r="E162" s="88"/>
      <c r="F162" s="88"/>
      <c r="G162" s="88"/>
      <c r="H162" s="88"/>
      <c r="I162" s="88"/>
      <c r="J162" s="88"/>
      <c r="K162" s="88"/>
      <c r="L162" s="88"/>
      <c r="M162" s="88"/>
      <c r="N162" s="88"/>
    </row>
    <row r="163" spans="1:14" x14ac:dyDescent="0.25">
      <c r="A163" s="88"/>
      <c r="B163" s="88"/>
      <c r="C163" s="88"/>
      <c r="D163" s="88"/>
      <c r="E163" s="88"/>
      <c r="F163" s="88"/>
      <c r="G163" s="88"/>
      <c r="H163" s="88"/>
      <c r="I163" s="88"/>
      <c r="J163" s="88"/>
      <c r="K163" s="88"/>
      <c r="L163" s="88"/>
      <c r="M163" s="88"/>
      <c r="N163" s="88"/>
    </row>
    <row r="164" spans="1:14" x14ac:dyDescent="0.25">
      <c r="A164" s="88"/>
      <c r="B164" s="88"/>
      <c r="C164" s="88"/>
      <c r="D164" s="88"/>
      <c r="E164" s="88"/>
      <c r="F164" s="88"/>
      <c r="G164" s="88"/>
      <c r="H164" s="88"/>
      <c r="I164" s="88"/>
      <c r="J164" s="88"/>
      <c r="K164" s="88"/>
      <c r="L164" s="88"/>
      <c r="M164" s="88"/>
      <c r="N164" s="88"/>
    </row>
    <row r="165" spans="1:14" x14ac:dyDescent="0.25">
      <c r="A165" s="88"/>
      <c r="B165" s="88"/>
      <c r="C165" s="88"/>
      <c r="D165" s="88"/>
      <c r="E165" s="88"/>
      <c r="F165" s="88"/>
      <c r="G165" s="88"/>
      <c r="H165" s="88"/>
      <c r="I165" s="88"/>
      <c r="J165" s="88"/>
      <c r="K165" s="88"/>
      <c r="L165" s="88"/>
      <c r="M165" s="88"/>
      <c r="N165" s="88"/>
    </row>
    <row r="166" spans="1:14" x14ac:dyDescent="0.25">
      <c r="A166" s="88"/>
      <c r="B166" s="88"/>
      <c r="C166" s="88"/>
      <c r="D166" s="88"/>
      <c r="E166" s="88"/>
      <c r="F166" s="88"/>
      <c r="G166" s="88"/>
      <c r="H166" s="88"/>
      <c r="I166" s="88"/>
      <c r="J166" s="88"/>
      <c r="K166" s="88"/>
      <c r="L166" s="88"/>
      <c r="M166" s="88"/>
      <c r="N166" s="88"/>
    </row>
    <row r="167" spans="1:14" x14ac:dyDescent="0.25">
      <c r="A167" s="88"/>
      <c r="B167" s="88"/>
      <c r="C167" s="88"/>
      <c r="D167" s="88"/>
      <c r="E167" s="88"/>
      <c r="F167" s="88"/>
      <c r="G167" s="88"/>
      <c r="H167" s="88"/>
      <c r="I167" s="88"/>
      <c r="J167" s="88"/>
      <c r="K167" s="88"/>
      <c r="L167" s="88"/>
      <c r="M167" s="88"/>
      <c r="N167" s="88"/>
    </row>
    <row r="168" spans="1:14" x14ac:dyDescent="0.25">
      <c r="A168" s="88"/>
      <c r="B168" s="88"/>
      <c r="C168" s="88"/>
      <c r="D168" s="88"/>
      <c r="E168" s="88"/>
      <c r="F168" s="88"/>
      <c r="G168" s="88"/>
      <c r="H168" s="88"/>
      <c r="I168" s="88"/>
      <c r="J168" s="88"/>
      <c r="K168" s="88"/>
      <c r="L168" s="88"/>
      <c r="M168" s="88"/>
      <c r="N168" s="88"/>
    </row>
    <row r="169" spans="1:14" x14ac:dyDescent="0.25">
      <c r="A169" s="88"/>
      <c r="B169" s="88"/>
      <c r="C169" s="88"/>
      <c r="D169" s="88"/>
      <c r="E169" s="88"/>
      <c r="F169" s="88"/>
      <c r="G169" s="88"/>
      <c r="H169" s="88"/>
      <c r="I169" s="88"/>
      <c r="J169" s="88"/>
      <c r="K169" s="88"/>
      <c r="L169" s="88"/>
      <c r="M169" s="88"/>
      <c r="N169" s="88"/>
    </row>
    <row r="170" spans="1:14" x14ac:dyDescent="0.25">
      <c r="A170" s="88"/>
      <c r="B170" s="88"/>
      <c r="C170" s="88"/>
      <c r="D170" s="88"/>
      <c r="E170" s="88"/>
      <c r="F170" s="88"/>
      <c r="G170" s="88"/>
      <c r="H170" s="88"/>
      <c r="I170" s="88"/>
      <c r="J170" s="88"/>
      <c r="K170" s="88"/>
      <c r="L170" s="88"/>
      <c r="M170" s="88"/>
      <c r="N170" s="88"/>
    </row>
    <row r="171" spans="1:14" x14ac:dyDescent="0.25">
      <c r="A171" s="88"/>
      <c r="B171" s="88"/>
      <c r="C171" s="88"/>
      <c r="D171" s="88"/>
      <c r="E171" s="88"/>
      <c r="F171" s="88"/>
      <c r="G171" s="88"/>
      <c r="H171" s="88"/>
      <c r="I171" s="88"/>
      <c r="J171" s="88"/>
      <c r="K171" s="88"/>
      <c r="L171" s="88"/>
      <c r="M171" s="88"/>
      <c r="N171" s="88"/>
    </row>
    <row r="172" spans="1:14" x14ac:dyDescent="0.25">
      <c r="A172" s="88"/>
      <c r="B172" s="88"/>
      <c r="C172" s="88"/>
      <c r="D172" s="88"/>
      <c r="E172" s="88"/>
      <c r="F172" s="88"/>
      <c r="G172" s="88"/>
      <c r="H172" s="88"/>
      <c r="I172" s="88"/>
      <c r="J172" s="88"/>
      <c r="K172" s="88"/>
      <c r="L172" s="88"/>
      <c r="M172" s="88"/>
      <c r="N172" s="88"/>
    </row>
    <row r="173" spans="1:14" x14ac:dyDescent="0.25">
      <c r="A173" s="88"/>
      <c r="B173" s="88"/>
      <c r="C173" s="88"/>
      <c r="D173" s="88"/>
      <c r="E173" s="88"/>
      <c r="F173" s="88"/>
      <c r="G173" s="88"/>
      <c r="H173" s="88"/>
      <c r="I173" s="88"/>
      <c r="J173" s="88"/>
      <c r="K173" s="88"/>
      <c r="L173" s="88"/>
      <c r="M173" s="88"/>
      <c r="N173" s="88"/>
    </row>
    <row r="174" spans="1:14" x14ac:dyDescent="0.25">
      <c r="A174" s="88"/>
      <c r="B174" s="88"/>
      <c r="C174" s="88"/>
      <c r="D174" s="88"/>
      <c r="E174" s="88"/>
      <c r="F174" s="88"/>
      <c r="G174" s="88"/>
      <c r="H174" s="88"/>
      <c r="I174" s="88"/>
      <c r="J174" s="88"/>
      <c r="K174" s="88"/>
      <c r="L174" s="88"/>
      <c r="M174" s="88"/>
      <c r="N174" s="88"/>
    </row>
    <row r="175" spans="1:14" x14ac:dyDescent="0.25">
      <c r="A175" s="88"/>
      <c r="B175" s="88"/>
      <c r="C175" s="88"/>
      <c r="D175" s="88"/>
      <c r="E175" s="88"/>
      <c r="F175" s="88"/>
      <c r="G175" s="88"/>
      <c r="H175" s="88"/>
      <c r="I175" s="88"/>
      <c r="J175" s="88"/>
      <c r="K175" s="88"/>
      <c r="L175" s="88"/>
      <c r="M175" s="88"/>
      <c r="N175" s="88"/>
    </row>
    <row r="176" spans="1:14" x14ac:dyDescent="0.25">
      <c r="A176" s="88"/>
      <c r="B176" s="88"/>
      <c r="C176" s="88"/>
      <c r="D176" s="88"/>
      <c r="E176" s="88"/>
      <c r="F176" s="88"/>
      <c r="G176" s="88"/>
      <c r="H176" s="88"/>
      <c r="I176" s="88"/>
      <c r="J176" s="88"/>
      <c r="K176" s="88"/>
      <c r="L176" s="88"/>
      <c r="M176" s="88"/>
      <c r="N176" s="88"/>
    </row>
    <row r="177" spans="1:14" x14ac:dyDescent="0.25">
      <c r="A177" s="88"/>
      <c r="B177" s="88"/>
      <c r="C177" s="88"/>
      <c r="D177" s="88"/>
      <c r="E177" s="88"/>
      <c r="F177" s="88"/>
      <c r="G177" s="88"/>
      <c r="H177" s="88"/>
      <c r="I177" s="88"/>
      <c r="J177" s="88"/>
      <c r="K177" s="88"/>
      <c r="L177" s="88"/>
      <c r="M177" s="88"/>
      <c r="N177" s="88"/>
    </row>
    <row r="178" spans="1:14" x14ac:dyDescent="0.25">
      <c r="A178" s="88"/>
      <c r="B178" s="88"/>
      <c r="C178" s="88"/>
      <c r="D178" s="88"/>
      <c r="E178" s="88"/>
      <c r="F178" s="88"/>
      <c r="G178" s="88"/>
      <c r="H178" s="88"/>
      <c r="I178" s="88"/>
      <c r="J178" s="88"/>
      <c r="K178" s="88"/>
      <c r="L178" s="88"/>
      <c r="M178" s="88"/>
      <c r="N178" s="88"/>
    </row>
    <row r="179" spans="1:14" x14ac:dyDescent="0.25">
      <c r="A179" s="88"/>
      <c r="B179" s="88"/>
      <c r="C179" s="88"/>
      <c r="D179" s="88"/>
      <c r="E179" s="88"/>
      <c r="F179" s="88"/>
      <c r="G179" s="88"/>
      <c r="H179" s="88"/>
      <c r="I179" s="88"/>
      <c r="J179" s="88"/>
      <c r="K179" s="88"/>
      <c r="L179" s="88"/>
      <c r="M179" s="88"/>
      <c r="N179" s="88"/>
    </row>
    <row r="180" spans="1:14" x14ac:dyDescent="0.25">
      <c r="A180" s="88"/>
      <c r="B180" s="88"/>
      <c r="C180" s="88"/>
      <c r="D180" s="88"/>
      <c r="E180" s="88"/>
      <c r="F180" s="88"/>
      <c r="G180" s="88"/>
      <c r="H180" s="88"/>
      <c r="I180" s="88"/>
      <c r="J180" s="88"/>
      <c r="K180" s="88"/>
      <c r="L180" s="88"/>
      <c r="M180" s="88"/>
      <c r="N180" s="88"/>
    </row>
    <row r="181" spans="1:14" x14ac:dyDescent="0.25">
      <c r="A181" s="88"/>
      <c r="B181" s="88"/>
      <c r="C181" s="88"/>
      <c r="D181" s="88"/>
      <c r="E181" s="88"/>
      <c r="F181" s="88"/>
      <c r="G181" s="88"/>
      <c r="H181" s="88"/>
      <c r="I181" s="88"/>
      <c r="J181" s="88"/>
      <c r="K181" s="88"/>
      <c r="L181" s="88"/>
      <c r="M181" s="88"/>
      <c r="N181" s="88"/>
    </row>
    <row r="182" spans="1:14" x14ac:dyDescent="0.25">
      <c r="A182" s="88"/>
      <c r="B182" s="88"/>
      <c r="C182" s="88"/>
      <c r="D182" s="88"/>
      <c r="E182" s="88"/>
      <c r="F182" s="88"/>
      <c r="G182" s="88"/>
      <c r="H182" s="88"/>
      <c r="I182" s="88"/>
      <c r="J182" s="88"/>
      <c r="K182" s="88"/>
      <c r="L182" s="88"/>
      <c r="M182" s="88"/>
      <c r="N182" s="88"/>
    </row>
    <row r="183" spans="1:14" x14ac:dyDescent="0.25">
      <c r="A183" s="88"/>
      <c r="B183" s="88"/>
      <c r="C183" s="88"/>
      <c r="D183" s="88"/>
      <c r="E183" s="88"/>
      <c r="F183" s="88"/>
      <c r="G183" s="88"/>
      <c r="H183" s="88"/>
      <c r="I183" s="88"/>
      <c r="J183" s="88"/>
      <c r="K183" s="88"/>
      <c r="L183" s="88"/>
      <c r="M183" s="88"/>
      <c r="N183" s="88"/>
    </row>
    <row r="184" spans="1:14" x14ac:dyDescent="0.25">
      <c r="A184" s="88"/>
      <c r="B184" s="88"/>
      <c r="C184" s="88"/>
      <c r="D184" s="88"/>
      <c r="E184" s="88"/>
      <c r="F184" s="88"/>
      <c r="G184" s="88"/>
      <c r="H184" s="88"/>
      <c r="I184" s="88"/>
      <c r="J184" s="88"/>
      <c r="K184" s="88"/>
      <c r="L184" s="88"/>
      <c r="M184" s="88"/>
      <c r="N184" s="88"/>
    </row>
    <row r="185" spans="1:14" x14ac:dyDescent="0.25">
      <c r="A185" s="88"/>
      <c r="B185" s="88"/>
      <c r="C185" s="88"/>
      <c r="D185" s="88"/>
      <c r="E185" s="88"/>
      <c r="F185" s="88"/>
      <c r="G185" s="88"/>
      <c r="H185" s="88"/>
      <c r="I185" s="88"/>
      <c r="J185" s="88"/>
      <c r="K185" s="88"/>
      <c r="L185" s="88"/>
      <c r="M185" s="88"/>
      <c r="N185" s="88"/>
    </row>
    <row r="186" spans="1:14" x14ac:dyDescent="0.25">
      <c r="A186" s="88"/>
      <c r="B186" s="88"/>
      <c r="C186" s="88"/>
      <c r="D186" s="88"/>
      <c r="E186" s="88"/>
      <c r="F186" s="88"/>
      <c r="G186" s="88"/>
      <c r="H186" s="88"/>
      <c r="I186" s="88"/>
      <c r="J186" s="88"/>
      <c r="K186" s="88"/>
      <c r="L186" s="88"/>
      <c r="M186" s="88"/>
      <c r="N186" s="88"/>
    </row>
    <row r="187" spans="1:14" x14ac:dyDescent="0.25">
      <c r="A187" s="88"/>
      <c r="B187" s="88"/>
      <c r="C187" s="88"/>
      <c r="D187" s="88"/>
      <c r="E187" s="88"/>
      <c r="F187" s="88"/>
      <c r="G187" s="88"/>
      <c r="H187" s="88"/>
      <c r="I187" s="88"/>
      <c r="J187" s="88"/>
      <c r="K187" s="88"/>
      <c r="L187" s="88"/>
      <c r="M187" s="88"/>
      <c r="N187" s="88"/>
    </row>
    <row r="188" spans="1:14" x14ac:dyDescent="0.25">
      <c r="A188" s="88"/>
      <c r="B188" s="88"/>
      <c r="C188" s="88"/>
      <c r="D188" s="88"/>
      <c r="E188" s="88"/>
      <c r="F188" s="88"/>
      <c r="G188" s="88"/>
      <c r="H188" s="88"/>
      <c r="I188" s="88"/>
      <c r="J188" s="88"/>
      <c r="K188" s="88"/>
      <c r="L188" s="88"/>
      <c r="M188" s="88"/>
      <c r="N188" s="88"/>
    </row>
    <row r="189" spans="1:14" x14ac:dyDescent="0.25">
      <c r="A189" s="88"/>
      <c r="B189" s="88"/>
      <c r="C189" s="88"/>
      <c r="D189" s="88"/>
      <c r="E189" s="88"/>
      <c r="F189" s="88"/>
      <c r="G189" s="88"/>
      <c r="H189" s="88"/>
      <c r="I189" s="88"/>
      <c r="J189" s="88"/>
      <c r="K189" s="88"/>
      <c r="L189" s="88"/>
      <c r="M189" s="88"/>
      <c r="N189" s="88"/>
    </row>
    <row r="190" spans="1:14" x14ac:dyDescent="0.25">
      <c r="A190" s="88"/>
      <c r="B190" s="88"/>
      <c r="C190" s="88"/>
      <c r="D190" s="88"/>
      <c r="E190" s="88"/>
      <c r="F190" s="88"/>
      <c r="G190" s="88"/>
      <c r="H190" s="88"/>
      <c r="I190" s="88"/>
      <c r="J190" s="88"/>
      <c r="K190" s="88"/>
      <c r="L190" s="88"/>
      <c r="M190" s="88"/>
      <c r="N190" s="88"/>
    </row>
    <row r="191" spans="1:14" x14ac:dyDescent="0.25">
      <c r="A191" s="88"/>
      <c r="B191" s="88"/>
      <c r="C191" s="88"/>
      <c r="D191" s="88"/>
      <c r="E191" s="88"/>
      <c r="F191" s="88"/>
      <c r="G191" s="88"/>
      <c r="H191" s="88"/>
      <c r="I191" s="88"/>
      <c r="J191" s="88"/>
      <c r="K191" s="88"/>
      <c r="L191" s="88"/>
      <c r="M191" s="88"/>
      <c r="N191" s="88"/>
    </row>
    <row r="192" spans="1:14" x14ac:dyDescent="0.25">
      <c r="A192" s="88"/>
      <c r="B192" s="88"/>
      <c r="C192" s="88"/>
      <c r="D192" s="88"/>
      <c r="E192" s="88"/>
      <c r="F192" s="88"/>
      <c r="G192" s="88"/>
      <c r="H192" s="88"/>
      <c r="I192" s="88"/>
      <c r="J192" s="88"/>
      <c r="K192" s="88"/>
      <c r="L192" s="88"/>
      <c r="M192" s="88"/>
      <c r="N192" s="88"/>
    </row>
    <row r="193" spans="1:14" x14ac:dyDescent="0.25">
      <c r="A193" s="88"/>
      <c r="B193" s="88"/>
      <c r="C193" s="88"/>
      <c r="D193" s="88"/>
      <c r="E193" s="88"/>
      <c r="F193" s="88"/>
      <c r="G193" s="88"/>
      <c r="H193" s="88"/>
      <c r="I193" s="88"/>
      <c r="J193" s="88"/>
      <c r="K193" s="88"/>
      <c r="L193" s="88"/>
      <c r="M193" s="88"/>
      <c r="N193" s="88"/>
    </row>
    <row r="194" spans="1:14" x14ac:dyDescent="0.25">
      <c r="A194" s="88"/>
      <c r="B194" s="88"/>
      <c r="C194" s="88"/>
      <c r="D194" s="88"/>
      <c r="E194" s="88"/>
      <c r="F194" s="88"/>
      <c r="G194" s="88"/>
      <c r="H194" s="88"/>
      <c r="I194" s="88"/>
      <c r="J194" s="88"/>
      <c r="K194" s="88"/>
      <c r="L194" s="88"/>
      <c r="M194" s="88"/>
      <c r="N194" s="88"/>
    </row>
    <row r="195" spans="1:14" x14ac:dyDescent="0.25">
      <c r="A195" s="88"/>
      <c r="B195" s="88"/>
      <c r="C195" s="88"/>
      <c r="D195" s="88"/>
      <c r="E195" s="88"/>
      <c r="F195" s="88"/>
      <c r="G195" s="88"/>
      <c r="H195" s="88"/>
      <c r="I195" s="88"/>
      <c r="J195" s="88"/>
      <c r="K195" s="88"/>
      <c r="L195" s="88"/>
      <c r="M195" s="88"/>
      <c r="N195" s="88"/>
    </row>
    <row r="196" spans="1:14" x14ac:dyDescent="0.25">
      <c r="A196" s="88"/>
      <c r="B196" s="88"/>
      <c r="C196" s="88"/>
      <c r="D196" s="88"/>
      <c r="E196" s="88"/>
      <c r="F196" s="88"/>
      <c r="G196" s="88"/>
      <c r="H196" s="88"/>
      <c r="I196" s="88"/>
      <c r="J196" s="88"/>
      <c r="K196" s="88"/>
      <c r="L196" s="88"/>
      <c r="M196" s="88"/>
      <c r="N196" s="88"/>
    </row>
    <row r="197" spans="1:14" x14ac:dyDescent="0.25">
      <c r="A197" s="88"/>
      <c r="B197" s="88"/>
      <c r="C197" s="88"/>
      <c r="D197" s="88"/>
      <c r="E197" s="88"/>
      <c r="F197" s="88"/>
      <c r="G197" s="88"/>
      <c r="H197" s="88"/>
      <c r="I197" s="88"/>
      <c r="J197" s="88"/>
      <c r="K197" s="88"/>
      <c r="L197" s="88"/>
      <c r="M197" s="88"/>
      <c r="N197" s="88"/>
    </row>
    <row r="198" spans="1:14" x14ac:dyDescent="0.25">
      <c r="A198" s="88"/>
      <c r="B198" s="88"/>
      <c r="C198" s="88"/>
      <c r="D198" s="88"/>
      <c r="E198" s="88"/>
      <c r="F198" s="88"/>
      <c r="G198" s="88"/>
      <c r="H198" s="88"/>
      <c r="I198" s="88"/>
      <c r="J198" s="88"/>
      <c r="K198" s="88"/>
      <c r="L198" s="88"/>
      <c r="M198" s="88"/>
      <c r="N198" s="88"/>
    </row>
    <row r="199" spans="1:14" x14ac:dyDescent="0.25">
      <c r="A199" s="88"/>
      <c r="B199" s="88"/>
      <c r="C199" s="88"/>
      <c r="D199" s="88"/>
      <c r="E199" s="88"/>
      <c r="F199" s="88"/>
      <c r="G199" s="88"/>
      <c r="H199" s="88"/>
      <c r="I199" s="88"/>
      <c r="J199" s="88"/>
      <c r="K199" s="88"/>
      <c r="L199" s="88"/>
      <c r="M199" s="88"/>
      <c r="N199" s="88"/>
    </row>
    <row r="200" spans="1:14" x14ac:dyDescent="0.25">
      <c r="A200" s="88"/>
      <c r="B200" s="88"/>
      <c r="C200" s="88"/>
      <c r="D200" s="88"/>
      <c r="E200" s="88"/>
      <c r="F200" s="88"/>
      <c r="G200" s="88"/>
      <c r="H200" s="88"/>
      <c r="I200" s="88"/>
      <c r="J200" s="88"/>
      <c r="K200" s="88"/>
      <c r="L200" s="88"/>
      <c r="M200" s="88"/>
      <c r="N200" s="88"/>
    </row>
    <row r="201" spans="1:14" x14ac:dyDescent="0.25">
      <c r="A201" s="88"/>
      <c r="B201" s="88"/>
      <c r="C201" s="88"/>
      <c r="D201" s="88"/>
      <c r="E201" s="88"/>
      <c r="F201" s="88"/>
      <c r="G201" s="88"/>
      <c r="H201" s="88"/>
      <c r="I201" s="88"/>
      <c r="J201" s="88"/>
      <c r="K201" s="88"/>
      <c r="L201" s="88"/>
      <c r="M201" s="88"/>
      <c r="N201" s="88"/>
    </row>
    <row r="202" spans="1:14" x14ac:dyDescent="0.25">
      <c r="A202" s="88"/>
      <c r="B202" s="88"/>
      <c r="C202" s="88"/>
      <c r="D202" s="88"/>
      <c r="E202" s="88"/>
      <c r="F202" s="88"/>
      <c r="G202" s="88"/>
      <c r="H202" s="88"/>
      <c r="I202" s="88"/>
      <c r="J202" s="88"/>
      <c r="K202" s="88"/>
      <c r="L202" s="88"/>
      <c r="M202" s="88"/>
      <c r="N202" s="88"/>
    </row>
    <row r="203" spans="1:14" x14ac:dyDescent="0.25">
      <c r="A203" s="88"/>
      <c r="B203" s="88"/>
      <c r="C203" s="88"/>
      <c r="D203" s="88"/>
      <c r="E203" s="88"/>
      <c r="F203" s="88"/>
      <c r="G203" s="88"/>
      <c r="H203" s="88"/>
      <c r="I203" s="88"/>
      <c r="J203" s="88"/>
      <c r="K203" s="88"/>
      <c r="L203" s="88"/>
      <c r="M203" s="88"/>
      <c r="N203" s="88"/>
    </row>
    <row r="204" spans="1:14" x14ac:dyDescent="0.25">
      <c r="A204" s="88"/>
      <c r="B204" s="88"/>
      <c r="C204" s="88"/>
      <c r="D204" s="88"/>
      <c r="E204" s="88"/>
      <c r="F204" s="88"/>
      <c r="G204" s="88"/>
      <c r="H204" s="88"/>
      <c r="I204" s="88"/>
      <c r="J204" s="88"/>
      <c r="K204" s="88"/>
      <c r="L204" s="88"/>
      <c r="M204" s="88"/>
      <c r="N204" s="88"/>
    </row>
    <row r="205" spans="1:14" x14ac:dyDescent="0.25">
      <c r="A205" s="88"/>
      <c r="B205" s="88"/>
      <c r="C205" s="88"/>
      <c r="D205" s="88"/>
      <c r="E205" s="88"/>
      <c r="F205" s="88"/>
      <c r="G205" s="88"/>
      <c r="H205" s="88"/>
      <c r="I205" s="88"/>
      <c r="J205" s="88"/>
      <c r="K205" s="88"/>
      <c r="L205" s="88"/>
      <c r="M205" s="88"/>
      <c r="N205" s="88"/>
    </row>
    <row r="206" spans="1:14" x14ac:dyDescent="0.25">
      <c r="A206" s="88"/>
      <c r="B206" s="88"/>
      <c r="C206" s="88"/>
      <c r="D206" s="88"/>
      <c r="E206" s="88"/>
      <c r="F206" s="88"/>
      <c r="G206" s="88"/>
      <c r="H206" s="88"/>
      <c r="I206" s="88"/>
      <c r="J206" s="88"/>
      <c r="K206" s="88"/>
      <c r="L206" s="88"/>
      <c r="M206" s="88"/>
      <c r="N206" s="88"/>
    </row>
    <row r="207" spans="1:14" x14ac:dyDescent="0.25">
      <c r="A207" s="88"/>
      <c r="B207" s="88"/>
      <c r="C207" s="88"/>
      <c r="D207" s="88"/>
      <c r="E207" s="88"/>
      <c r="F207" s="88"/>
      <c r="G207" s="88"/>
      <c r="H207" s="88"/>
      <c r="I207" s="88"/>
      <c r="J207" s="88"/>
      <c r="K207" s="88"/>
      <c r="L207" s="88"/>
      <c r="M207" s="88"/>
      <c r="N207" s="88"/>
    </row>
    <row r="208" spans="1:14" x14ac:dyDescent="0.25">
      <c r="A208" s="88"/>
      <c r="B208" s="88"/>
      <c r="C208" s="88"/>
      <c r="D208" s="88"/>
      <c r="E208" s="88"/>
      <c r="F208" s="88"/>
      <c r="G208" s="88"/>
      <c r="H208" s="88"/>
      <c r="I208" s="88"/>
      <c r="J208" s="88"/>
      <c r="K208" s="88"/>
      <c r="L208" s="88"/>
      <c r="M208" s="88"/>
      <c r="N208" s="88"/>
    </row>
    <row r="209" spans="1:14" x14ac:dyDescent="0.25">
      <c r="A209" s="88"/>
      <c r="B209" s="88"/>
      <c r="C209" s="88"/>
      <c r="D209" s="88"/>
      <c r="E209" s="88"/>
      <c r="F209" s="88"/>
      <c r="G209" s="88"/>
      <c r="H209" s="88"/>
      <c r="I209" s="88"/>
      <c r="J209" s="88"/>
      <c r="K209" s="88"/>
      <c r="L209" s="88"/>
      <c r="M209" s="88"/>
      <c r="N209" s="88"/>
    </row>
    <row r="210" spans="1:14" x14ac:dyDescent="0.25">
      <c r="A210" s="88"/>
      <c r="B210" s="88"/>
      <c r="C210" s="88"/>
      <c r="D210" s="88"/>
      <c r="E210" s="88"/>
      <c r="F210" s="88"/>
      <c r="G210" s="88"/>
      <c r="H210" s="88"/>
      <c r="I210" s="88"/>
      <c r="J210" s="88"/>
      <c r="K210" s="88"/>
      <c r="L210" s="88"/>
      <c r="M210" s="88"/>
      <c r="N210" s="88"/>
    </row>
    <row r="211" spans="1:14" x14ac:dyDescent="0.25">
      <c r="A211" s="88"/>
      <c r="B211" s="88"/>
      <c r="C211" s="88"/>
      <c r="D211" s="88"/>
      <c r="E211" s="88"/>
      <c r="F211" s="88"/>
      <c r="G211" s="88"/>
      <c r="H211" s="88"/>
      <c r="I211" s="88"/>
      <c r="J211" s="88"/>
      <c r="K211" s="88"/>
      <c r="L211" s="88"/>
      <c r="M211" s="88"/>
      <c r="N211" s="88"/>
    </row>
    <row r="212" spans="1:14" x14ac:dyDescent="0.25">
      <c r="A212" s="88"/>
      <c r="B212" s="88"/>
      <c r="C212" s="88"/>
      <c r="D212" s="88"/>
      <c r="E212" s="88"/>
      <c r="F212" s="88"/>
      <c r="G212" s="88"/>
      <c r="H212" s="88"/>
      <c r="I212" s="88"/>
      <c r="J212" s="88"/>
      <c r="K212" s="88"/>
      <c r="L212" s="88"/>
      <c r="M212" s="88"/>
      <c r="N212" s="88"/>
    </row>
    <row r="213" spans="1:14" x14ac:dyDescent="0.25">
      <c r="A213" s="88"/>
      <c r="B213" s="88"/>
      <c r="C213" s="88"/>
      <c r="D213" s="88"/>
      <c r="E213" s="88"/>
      <c r="F213" s="88"/>
      <c r="G213" s="88"/>
      <c r="H213" s="88"/>
      <c r="I213" s="88"/>
      <c r="J213" s="88"/>
      <c r="K213" s="88"/>
      <c r="L213" s="88"/>
      <c r="M213" s="88"/>
      <c r="N213" s="88"/>
    </row>
    <row r="214" spans="1:14" x14ac:dyDescent="0.25">
      <c r="A214" s="88"/>
      <c r="B214" s="88"/>
      <c r="C214" s="88"/>
      <c r="D214" s="88"/>
      <c r="E214" s="88"/>
      <c r="F214" s="88"/>
      <c r="G214" s="88"/>
      <c r="H214" s="88"/>
      <c r="I214" s="88"/>
      <c r="J214" s="88"/>
      <c r="K214" s="88"/>
      <c r="L214" s="88"/>
      <c r="M214" s="88"/>
      <c r="N214" s="88"/>
    </row>
    <row r="215" spans="1:14" x14ac:dyDescent="0.25">
      <c r="A215" s="88"/>
      <c r="B215" s="88"/>
      <c r="C215" s="88"/>
      <c r="D215" s="88"/>
      <c r="E215" s="88"/>
      <c r="F215" s="88"/>
      <c r="G215" s="88"/>
      <c r="H215" s="88"/>
      <c r="I215" s="88"/>
      <c r="J215" s="88"/>
      <c r="K215" s="88"/>
      <c r="L215" s="88"/>
      <c r="M215" s="88"/>
      <c r="N215" s="88"/>
    </row>
    <row r="216" spans="1:14" x14ac:dyDescent="0.25">
      <c r="A216" s="88"/>
      <c r="B216" s="88"/>
      <c r="C216" s="88"/>
      <c r="D216" s="88"/>
      <c r="E216" s="88"/>
      <c r="F216" s="88"/>
      <c r="G216" s="88"/>
      <c r="H216" s="88"/>
      <c r="I216" s="88"/>
      <c r="J216" s="88"/>
      <c r="K216" s="88"/>
      <c r="L216" s="88"/>
      <c r="M216" s="88"/>
      <c r="N216" s="88"/>
    </row>
  </sheetData>
  <autoFilter ref="A7:N123"/>
  <mergeCells count="15">
    <mergeCell ref="A2:N2"/>
    <mergeCell ref="A3:A6"/>
    <mergeCell ref="B3:B6"/>
    <mergeCell ref="C3:C6"/>
    <mergeCell ref="D3:D6"/>
    <mergeCell ref="E3:E6"/>
    <mergeCell ref="F3:F6"/>
    <mergeCell ref="G3:G6"/>
    <mergeCell ref="H3:I3"/>
    <mergeCell ref="J3:K3"/>
    <mergeCell ref="L3:N5"/>
    <mergeCell ref="H4:H6"/>
    <mergeCell ref="I4:I6"/>
    <mergeCell ref="J4:J6"/>
    <mergeCell ref="K4:K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zoomScale="70" zoomScaleNormal="70" workbookViewId="0">
      <selection sqref="A1:N1"/>
    </sheetView>
  </sheetViews>
  <sheetFormatPr defaultRowHeight="18.75" x14ac:dyDescent="0.25"/>
  <cols>
    <col min="1" max="1" width="12.28515625" style="8" customWidth="1"/>
    <col min="2" max="2" width="39.28515625" style="8" customWidth="1"/>
    <col min="3" max="3" width="31" style="8" customWidth="1"/>
    <col min="4" max="4" width="57.85546875" style="8" customWidth="1"/>
    <col min="5" max="5" width="59.7109375" style="8" customWidth="1"/>
    <col min="6" max="6" width="31.140625" style="8" customWidth="1"/>
    <col min="7" max="7" width="29.85546875" style="8" customWidth="1"/>
    <col min="8" max="8" width="18.5703125" style="8" customWidth="1"/>
    <col min="9" max="9" width="26.7109375" style="8" customWidth="1"/>
    <col min="10" max="10" width="35.28515625" style="8" customWidth="1"/>
    <col min="11" max="11" width="34.85546875" style="8" customWidth="1"/>
    <col min="12" max="12" width="106.42578125" style="8" customWidth="1"/>
    <col min="13" max="13" width="99.7109375" style="8" customWidth="1"/>
    <col min="14" max="14" width="117" style="8" customWidth="1"/>
    <col min="15" max="16384" width="9.140625" style="8"/>
  </cols>
  <sheetData>
    <row r="1" spans="1:14" ht="66" customHeight="1" x14ac:dyDescent="0.25">
      <c r="A1" s="153" t="s">
        <v>105</v>
      </c>
      <c r="B1" s="153"/>
      <c r="C1" s="153"/>
      <c r="D1" s="153"/>
      <c r="E1" s="153"/>
      <c r="F1" s="153"/>
      <c r="G1" s="153"/>
      <c r="H1" s="153"/>
      <c r="I1" s="153"/>
      <c r="J1" s="153"/>
      <c r="K1" s="153"/>
      <c r="L1" s="153"/>
      <c r="M1" s="153"/>
      <c r="N1" s="153"/>
    </row>
    <row r="2" spans="1:14" ht="69.75" customHeight="1" x14ac:dyDescent="0.25">
      <c r="A2" s="152" t="s">
        <v>0</v>
      </c>
      <c r="B2" s="152" t="s">
        <v>3</v>
      </c>
      <c r="C2" s="152" t="s">
        <v>4</v>
      </c>
      <c r="D2" s="152" t="s">
        <v>11</v>
      </c>
      <c r="E2" s="152" t="s">
        <v>10</v>
      </c>
      <c r="F2" s="152" t="s">
        <v>1</v>
      </c>
      <c r="G2" s="152" t="s">
        <v>2</v>
      </c>
      <c r="H2" s="152" t="s">
        <v>12</v>
      </c>
      <c r="I2" s="152"/>
      <c r="J2" s="152" t="s">
        <v>5</v>
      </c>
      <c r="K2" s="152"/>
      <c r="L2" s="151" t="s">
        <v>9</v>
      </c>
      <c r="M2" s="151"/>
      <c r="N2" s="151"/>
    </row>
    <row r="3" spans="1:14" ht="18.75" customHeight="1" x14ac:dyDescent="0.25">
      <c r="A3" s="152"/>
      <c r="B3" s="152"/>
      <c r="C3" s="152"/>
      <c r="D3" s="152"/>
      <c r="E3" s="152"/>
      <c r="F3" s="152"/>
      <c r="G3" s="152"/>
      <c r="H3" s="152" t="s">
        <v>6</v>
      </c>
      <c r="I3" s="152" t="s">
        <v>154</v>
      </c>
      <c r="J3" s="152" t="s">
        <v>8</v>
      </c>
      <c r="K3" s="152" t="s">
        <v>154</v>
      </c>
      <c r="L3" s="151"/>
      <c r="M3" s="151"/>
      <c r="N3" s="151"/>
    </row>
    <row r="4" spans="1:14" ht="18.75" customHeight="1" x14ac:dyDescent="0.25">
      <c r="A4" s="152"/>
      <c r="B4" s="152"/>
      <c r="C4" s="152"/>
      <c r="D4" s="152"/>
      <c r="E4" s="152"/>
      <c r="F4" s="152"/>
      <c r="G4" s="152"/>
      <c r="H4" s="152"/>
      <c r="I4" s="152"/>
      <c r="J4" s="152"/>
      <c r="K4" s="152"/>
      <c r="L4" s="151"/>
      <c r="M4" s="151"/>
      <c r="N4" s="151"/>
    </row>
    <row r="5" spans="1:14" ht="37.5" x14ac:dyDescent="0.25">
      <c r="A5" s="152"/>
      <c r="B5" s="152"/>
      <c r="C5" s="152"/>
      <c r="D5" s="152"/>
      <c r="E5" s="152"/>
      <c r="F5" s="152"/>
      <c r="G5" s="152"/>
      <c r="H5" s="152"/>
      <c r="I5" s="152"/>
      <c r="J5" s="152"/>
      <c r="K5" s="152"/>
      <c r="L5" s="41" t="s">
        <v>152</v>
      </c>
      <c r="M5" s="41" t="s">
        <v>155</v>
      </c>
      <c r="N5" s="41" t="s">
        <v>153</v>
      </c>
    </row>
    <row r="6" spans="1:14" ht="28.5" customHeight="1" x14ac:dyDescent="0.25">
      <c r="A6" s="2">
        <v>1</v>
      </c>
      <c r="B6" s="2">
        <v>2</v>
      </c>
      <c r="C6" s="2">
        <v>3</v>
      </c>
      <c r="D6" s="2">
        <v>4</v>
      </c>
      <c r="E6" s="2">
        <v>5</v>
      </c>
      <c r="F6" s="2">
        <v>6</v>
      </c>
      <c r="G6" s="2">
        <v>7</v>
      </c>
      <c r="H6" s="2">
        <v>8</v>
      </c>
      <c r="I6" s="2">
        <v>9</v>
      </c>
      <c r="J6" s="2">
        <v>10</v>
      </c>
      <c r="K6" s="2">
        <v>11</v>
      </c>
      <c r="L6" s="14" t="s">
        <v>149</v>
      </c>
      <c r="M6" s="14" t="s">
        <v>150</v>
      </c>
      <c r="N6" s="14" t="s">
        <v>151</v>
      </c>
    </row>
    <row r="7" spans="1:14" ht="283.5" customHeight="1" x14ac:dyDescent="0.25">
      <c r="A7" s="53">
        <v>1</v>
      </c>
      <c r="B7" s="63" t="s">
        <v>1534</v>
      </c>
      <c r="C7" s="63">
        <v>1832025104</v>
      </c>
      <c r="D7" s="63" t="s">
        <v>1535</v>
      </c>
      <c r="E7" s="63" t="s">
        <v>1536</v>
      </c>
      <c r="F7" s="63">
        <v>22</v>
      </c>
      <c r="G7" s="63">
        <v>22</v>
      </c>
      <c r="H7" s="63">
        <v>796</v>
      </c>
      <c r="I7" s="53" t="s">
        <v>34</v>
      </c>
      <c r="J7" s="63">
        <v>94401000000</v>
      </c>
      <c r="K7" s="63" t="s">
        <v>1740</v>
      </c>
      <c r="L7" s="63" t="s">
        <v>1589</v>
      </c>
      <c r="M7" s="63" t="s">
        <v>1590</v>
      </c>
      <c r="N7" s="63" t="s">
        <v>1591</v>
      </c>
    </row>
    <row r="8" spans="1:14" ht="302.25" customHeight="1" x14ac:dyDescent="0.25">
      <c r="A8" s="53">
        <v>2</v>
      </c>
      <c r="B8" s="63" t="s">
        <v>1534</v>
      </c>
      <c r="C8" s="63">
        <v>1832025104</v>
      </c>
      <c r="D8" s="63" t="s">
        <v>1537</v>
      </c>
      <c r="E8" s="63" t="s">
        <v>1536</v>
      </c>
      <c r="F8" s="63" t="s">
        <v>1592</v>
      </c>
      <c r="G8" s="63" t="s">
        <v>71</v>
      </c>
      <c r="H8" s="63">
        <v>796</v>
      </c>
      <c r="I8" s="53" t="s">
        <v>34</v>
      </c>
      <c r="J8" s="63">
        <v>94401000000</v>
      </c>
      <c r="K8" s="63" t="s">
        <v>1740</v>
      </c>
      <c r="L8" s="63" t="s">
        <v>1589</v>
      </c>
      <c r="M8" s="63" t="s">
        <v>1590</v>
      </c>
      <c r="N8" s="63" t="s">
        <v>1591</v>
      </c>
    </row>
    <row r="9" spans="1:14" ht="56.25" x14ac:dyDescent="0.25">
      <c r="A9" s="53">
        <v>3</v>
      </c>
      <c r="B9" s="63" t="s">
        <v>1534</v>
      </c>
      <c r="C9" s="63">
        <v>1832025104</v>
      </c>
      <c r="D9" s="63" t="s">
        <v>1538</v>
      </c>
      <c r="E9" s="63" t="s">
        <v>1536</v>
      </c>
      <c r="F9" s="64" t="s">
        <v>1593</v>
      </c>
      <c r="G9" s="63" t="s">
        <v>1539</v>
      </c>
      <c r="H9" s="63">
        <v>796</v>
      </c>
      <c r="I9" s="53" t="s">
        <v>34</v>
      </c>
      <c r="J9" s="63">
        <v>94401000000</v>
      </c>
      <c r="K9" s="63" t="s">
        <v>1740</v>
      </c>
      <c r="L9" s="63" t="s">
        <v>1594</v>
      </c>
      <c r="M9" s="63" t="s">
        <v>1595</v>
      </c>
      <c r="N9" s="63" t="s">
        <v>1591</v>
      </c>
    </row>
    <row r="10" spans="1:14" ht="300" x14ac:dyDescent="0.25">
      <c r="A10" s="53">
        <v>4</v>
      </c>
      <c r="B10" s="63" t="s">
        <v>1534</v>
      </c>
      <c r="C10" s="63">
        <v>1832025104</v>
      </c>
      <c r="D10" s="63" t="s">
        <v>1540</v>
      </c>
      <c r="E10" s="63" t="s">
        <v>1536</v>
      </c>
      <c r="F10" s="64" t="s">
        <v>23</v>
      </c>
      <c r="G10" s="63" t="s">
        <v>23</v>
      </c>
      <c r="H10" s="63">
        <v>796</v>
      </c>
      <c r="I10" s="53" t="s">
        <v>34</v>
      </c>
      <c r="J10" s="63">
        <v>94401000000</v>
      </c>
      <c r="K10" s="63" t="s">
        <v>1740</v>
      </c>
      <c r="L10" s="63" t="s">
        <v>1589</v>
      </c>
      <c r="M10" s="63" t="s">
        <v>1590</v>
      </c>
      <c r="N10" s="63" t="s">
        <v>1591</v>
      </c>
    </row>
    <row r="11" spans="1:14" ht="56.25" x14ac:dyDescent="0.25">
      <c r="A11" s="53">
        <v>5</v>
      </c>
      <c r="B11" s="63" t="s">
        <v>1534</v>
      </c>
      <c r="C11" s="63">
        <v>1832025104</v>
      </c>
      <c r="D11" s="63" t="s">
        <v>1541</v>
      </c>
      <c r="E11" s="63" t="s">
        <v>1536</v>
      </c>
      <c r="F11" s="63" t="s">
        <v>62</v>
      </c>
      <c r="G11" s="63" t="s">
        <v>63</v>
      </c>
      <c r="H11" s="63">
        <v>796</v>
      </c>
      <c r="I11" s="53" t="s">
        <v>34</v>
      </c>
      <c r="J11" s="63">
        <v>94401000000</v>
      </c>
      <c r="K11" s="63" t="s">
        <v>1740</v>
      </c>
      <c r="L11" s="63" t="s">
        <v>1596</v>
      </c>
      <c r="M11" s="63" t="s">
        <v>1597</v>
      </c>
      <c r="N11" s="63" t="s">
        <v>1591</v>
      </c>
    </row>
    <row r="12" spans="1:14" ht="56.25" x14ac:dyDescent="0.25">
      <c r="A12" s="53">
        <v>6</v>
      </c>
      <c r="B12" s="63" t="s">
        <v>1534</v>
      </c>
      <c r="C12" s="63">
        <v>1832025104</v>
      </c>
      <c r="D12" s="63" t="s">
        <v>1542</v>
      </c>
      <c r="E12" s="63" t="s">
        <v>1536</v>
      </c>
      <c r="F12" s="64" t="s">
        <v>86</v>
      </c>
      <c r="G12" s="65" t="str">
        <f>"14.12"</f>
        <v>14.12</v>
      </c>
      <c r="H12" s="63">
        <v>796</v>
      </c>
      <c r="I12" s="53" t="s">
        <v>34</v>
      </c>
      <c r="J12" s="63">
        <v>94401000000</v>
      </c>
      <c r="K12" s="63" t="s">
        <v>1740</v>
      </c>
      <c r="L12" s="63" t="s">
        <v>1598</v>
      </c>
      <c r="M12" s="63" t="s">
        <v>1599</v>
      </c>
      <c r="N12" s="63" t="s">
        <v>1591</v>
      </c>
    </row>
    <row r="13" spans="1:14" ht="112.5" x14ac:dyDescent="0.25">
      <c r="A13" s="53">
        <v>7</v>
      </c>
      <c r="B13" s="63" t="s">
        <v>1534</v>
      </c>
      <c r="C13" s="63">
        <v>1832025104</v>
      </c>
      <c r="D13" s="63" t="s">
        <v>1544</v>
      </c>
      <c r="E13" s="63" t="s">
        <v>1536</v>
      </c>
      <c r="F13" s="66" t="s">
        <v>1545</v>
      </c>
      <c r="G13" s="63" t="s">
        <v>1546</v>
      </c>
      <c r="H13" s="63">
        <v>9641</v>
      </c>
      <c r="I13" s="63" t="s">
        <v>1601</v>
      </c>
      <c r="J13" s="63">
        <v>94401000000</v>
      </c>
      <c r="K13" s="63" t="s">
        <v>1740</v>
      </c>
      <c r="L13" s="63" t="s">
        <v>1602</v>
      </c>
      <c r="M13" s="63" t="s">
        <v>1603</v>
      </c>
      <c r="N13" s="63" t="s">
        <v>1591</v>
      </c>
    </row>
    <row r="14" spans="1:14" ht="56.25" x14ac:dyDescent="0.25">
      <c r="A14" s="53">
        <v>8</v>
      </c>
      <c r="B14" s="63" t="s">
        <v>1534</v>
      </c>
      <c r="C14" s="63">
        <v>1832025104</v>
      </c>
      <c r="D14" s="63" t="s">
        <v>1547</v>
      </c>
      <c r="E14" s="63" t="s">
        <v>1536</v>
      </c>
      <c r="F14" s="65" t="str">
        <f>"31.01"</f>
        <v>31.01</v>
      </c>
      <c r="G14" s="64" t="s">
        <v>1604</v>
      </c>
      <c r="H14" s="63">
        <v>796</v>
      </c>
      <c r="I14" s="53" t="s">
        <v>34</v>
      </c>
      <c r="J14" s="63">
        <v>94401000000</v>
      </c>
      <c r="K14" s="63" t="s">
        <v>1740</v>
      </c>
      <c r="L14" s="63" t="s">
        <v>1594</v>
      </c>
      <c r="M14" s="63" t="s">
        <v>1595</v>
      </c>
      <c r="N14" s="63" t="s">
        <v>1591</v>
      </c>
    </row>
    <row r="15" spans="1:14" ht="56.25" x14ac:dyDescent="0.25">
      <c r="A15" s="53">
        <v>9</v>
      </c>
      <c r="B15" s="63" t="s">
        <v>1534</v>
      </c>
      <c r="C15" s="63">
        <v>1832025104</v>
      </c>
      <c r="D15" s="63" t="s">
        <v>1548</v>
      </c>
      <c r="E15" s="63" t="s">
        <v>1536</v>
      </c>
      <c r="F15" s="67" t="s">
        <v>1549</v>
      </c>
      <c r="G15" s="63" t="s">
        <v>1550</v>
      </c>
      <c r="H15" s="64" t="s">
        <v>14</v>
      </c>
      <c r="I15" s="63" t="s">
        <v>32</v>
      </c>
      <c r="J15" s="63">
        <v>94401000000</v>
      </c>
      <c r="K15" s="63" t="s">
        <v>1740</v>
      </c>
      <c r="L15" s="63" t="s">
        <v>1594</v>
      </c>
      <c r="M15" s="63" t="s">
        <v>1595</v>
      </c>
      <c r="N15" s="63" t="s">
        <v>1591</v>
      </c>
    </row>
    <row r="16" spans="1:14" ht="56.25" x14ac:dyDescent="0.25">
      <c r="A16" s="53">
        <v>10</v>
      </c>
      <c r="B16" s="63" t="s">
        <v>1534</v>
      </c>
      <c r="C16" s="63">
        <v>1832025104</v>
      </c>
      <c r="D16" s="63" t="s">
        <v>1551</v>
      </c>
      <c r="E16" s="63" t="s">
        <v>1536</v>
      </c>
      <c r="F16" s="65" t="str">
        <f>"24.10"</f>
        <v>24.10</v>
      </c>
      <c r="G16" s="64" t="s">
        <v>18</v>
      </c>
      <c r="H16" s="64" t="s">
        <v>120</v>
      </c>
      <c r="I16" s="63" t="s">
        <v>993</v>
      </c>
      <c r="J16" s="63">
        <v>94401000000</v>
      </c>
      <c r="K16" s="63" t="s">
        <v>1740</v>
      </c>
      <c r="L16" s="63" t="s">
        <v>1594</v>
      </c>
      <c r="M16" s="63" t="s">
        <v>1595</v>
      </c>
      <c r="N16" s="63" t="s">
        <v>1591</v>
      </c>
    </row>
    <row r="17" spans="1:14" ht="56.25" x14ac:dyDescent="0.25">
      <c r="A17" s="53">
        <v>11</v>
      </c>
      <c r="B17" s="63" t="s">
        <v>1534</v>
      </c>
      <c r="C17" s="63">
        <v>1832025104</v>
      </c>
      <c r="D17" s="63" t="s">
        <v>1552</v>
      </c>
      <c r="E17" s="63" t="s">
        <v>1536</v>
      </c>
      <c r="F17" s="67" t="s">
        <v>1553</v>
      </c>
      <c r="G17" s="63" t="s">
        <v>1554</v>
      </c>
      <c r="H17" s="63">
        <v>112</v>
      </c>
      <c r="I17" s="63" t="s">
        <v>37</v>
      </c>
      <c r="J17" s="63">
        <v>94401000000</v>
      </c>
      <c r="K17" s="63" t="s">
        <v>1740</v>
      </c>
      <c r="L17" s="63" t="s">
        <v>1594</v>
      </c>
      <c r="M17" s="63" t="s">
        <v>1595</v>
      </c>
      <c r="N17" s="63" t="s">
        <v>1591</v>
      </c>
    </row>
    <row r="18" spans="1:14" ht="56.25" x14ac:dyDescent="0.25">
      <c r="A18" s="53">
        <v>12</v>
      </c>
      <c r="B18" s="63" t="s">
        <v>1534</v>
      </c>
      <c r="C18" s="63">
        <v>1832025104</v>
      </c>
      <c r="D18" s="63" t="s">
        <v>1555</v>
      </c>
      <c r="E18" s="63" t="s">
        <v>1536</v>
      </c>
      <c r="F18" s="66" t="s">
        <v>123</v>
      </c>
      <c r="G18" s="63" t="s">
        <v>1556</v>
      </c>
      <c r="H18" s="64" t="s">
        <v>14</v>
      </c>
      <c r="I18" s="63" t="s">
        <v>32</v>
      </c>
      <c r="J18" s="63">
        <v>94401000000</v>
      </c>
      <c r="K18" s="63" t="s">
        <v>1740</v>
      </c>
      <c r="L18" s="63" t="s">
        <v>1594</v>
      </c>
      <c r="M18" s="63" t="s">
        <v>1595</v>
      </c>
      <c r="N18" s="63" t="s">
        <v>1591</v>
      </c>
    </row>
    <row r="19" spans="1:14" ht="56.25" x14ac:dyDescent="0.25">
      <c r="A19" s="53">
        <v>13</v>
      </c>
      <c r="B19" s="63" t="s">
        <v>1534</v>
      </c>
      <c r="C19" s="63">
        <v>1832025104</v>
      </c>
      <c r="D19" s="63" t="s">
        <v>1557</v>
      </c>
      <c r="E19" s="63" t="s">
        <v>1536</v>
      </c>
      <c r="F19" s="63">
        <v>43</v>
      </c>
      <c r="G19" s="63" t="s">
        <v>1558</v>
      </c>
      <c r="H19" s="63">
        <v>383</v>
      </c>
      <c r="I19" s="63" t="s">
        <v>1600</v>
      </c>
      <c r="J19" s="63">
        <v>94401000000</v>
      </c>
      <c r="K19" s="63" t="s">
        <v>1740</v>
      </c>
      <c r="L19" s="63" t="s">
        <v>1596</v>
      </c>
      <c r="M19" s="63" t="s">
        <v>1597</v>
      </c>
      <c r="N19" s="63" t="s">
        <v>1591</v>
      </c>
    </row>
    <row r="20" spans="1:14" ht="56.25" x14ac:dyDescent="0.25">
      <c r="A20" s="53">
        <v>14</v>
      </c>
      <c r="B20" s="63" t="s">
        <v>1534</v>
      </c>
      <c r="C20" s="63">
        <v>1832025104</v>
      </c>
      <c r="D20" s="63" t="s">
        <v>1559</v>
      </c>
      <c r="E20" s="63" t="s">
        <v>1536</v>
      </c>
      <c r="F20" s="63" t="s">
        <v>24</v>
      </c>
      <c r="G20" s="63" t="s">
        <v>24</v>
      </c>
      <c r="H20" s="63">
        <v>796</v>
      </c>
      <c r="I20" s="53" t="s">
        <v>34</v>
      </c>
      <c r="J20" s="63">
        <v>94401000000</v>
      </c>
      <c r="K20" s="63" t="s">
        <v>1740</v>
      </c>
      <c r="L20" s="63" t="s">
        <v>1594</v>
      </c>
      <c r="M20" s="63" t="s">
        <v>1595</v>
      </c>
      <c r="N20" s="63" t="s">
        <v>1591</v>
      </c>
    </row>
    <row r="21" spans="1:14" ht="56.25" x14ac:dyDescent="0.25">
      <c r="A21" s="53">
        <v>15</v>
      </c>
      <c r="B21" s="63" t="s">
        <v>1534</v>
      </c>
      <c r="C21" s="63">
        <v>1832025104</v>
      </c>
      <c r="D21" s="63" t="s">
        <v>1560</v>
      </c>
      <c r="E21" s="63" t="s">
        <v>1536</v>
      </c>
      <c r="F21" s="63" t="s">
        <v>124</v>
      </c>
      <c r="G21" s="63" t="s">
        <v>1561</v>
      </c>
      <c r="H21" s="63">
        <v>383</v>
      </c>
      <c r="I21" s="63" t="s">
        <v>1600</v>
      </c>
      <c r="J21" s="63">
        <v>94401000000</v>
      </c>
      <c r="K21" s="63" t="s">
        <v>1740</v>
      </c>
      <c r="L21" s="63" t="s">
        <v>1594</v>
      </c>
      <c r="M21" s="63" t="s">
        <v>1595</v>
      </c>
      <c r="N21" s="63" t="s">
        <v>1591</v>
      </c>
    </row>
    <row r="22" spans="1:14" ht="56.25" x14ac:dyDescent="0.25">
      <c r="A22" s="53">
        <v>16</v>
      </c>
      <c r="B22" s="63" t="s">
        <v>1534</v>
      </c>
      <c r="C22" s="63">
        <v>1832025104</v>
      </c>
      <c r="D22" s="63" t="s">
        <v>1605</v>
      </c>
      <c r="E22" s="63" t="s">
        <v>1536</v>
      </c>
      <c r="F22" s="63" t="s">
        <v>148</v>
      </c>
      <c r="G22" s="63" t="s">
        <v>1606</v>
      </c>
      <c r="H22" s="63">
        <v>796</v>
      </c>
      <c r="I22" s="53" t="s">
        <v>34</v>
      </c>
      <c r="J22" s="63">
        <v>94401000000</v>
      </c>
      <c r="K22" s="63" t="s">
        <v>1740</v>
      </c>
      <c r="L22" s="63" t="s">
        <v>1594</v>
      </c>
      <c r="M22" s="63" t="s">
        <v>1595</v>
      </c>
      <c r="N22" s="63" t="s">
        <v>1591</v>
      </c>
    </row>
    <row r="23" spans="1:14" ht="75" x14ac:dyDescent="0.25">
      <c r="A23" s="53">
        <v>17</v>
      </c>
      <c r="B23" s="63" t="s">
        <v>1534</v>
      </c>
      <c r="C23" s="63">
        <v>1832025104</v>
      </c>
      <c r="D23" s="63" t="s">
        <v>1543</v>
      </c>
      <c r="E23" s="63" t="s">
        <v>1536</v>
      </c>
      <c r="F23" s="66" t="s">
        <v>1607</v>
      </c>
      <c r="G23" s="63" t="s">
        <v>1608</v>
      </c>
      <c r="H23" s="63">
        <v>796</v>
      </c>
      <c r="I23" s="53" t="s">
        <v>34</v>
      </c>
      <c r="J23" s="63">
        <v>94401000000</v>
      </c>
      <c r="K23" s="63" t="s">
        <v>1740</v>
      </c>
      <c r="L23" s="63" t="s">
        <v>1609</v>
      </c>
      <c r="M23" s="63" t="s">
        <v>1595</v>
      </c>
      <c r="N23" s="63" t="s">
        <v>1591</v>
      </c>
    </row>
    <row r="24" spans="1:14" ht="56.25" x14ac:dyDescent="0.25">
      <c r="A24" s="53">
        <v>18</v>
      </c>
      <c r="B24" s="51" t="s">
        <v>1610</v>
      </c>
      <c r="C24" s="22">
        <v>1808204247</v>
      </c>
      <c r="D24" s="75" t="s">
        <v>1716</v>
      </c>
      <c r="E24" s="61" t="s">
        <v>1460</v>
      </c>
      <c r="F24" s="61" t="s">
        <v>1742</v>
      </c>
      <c r="G24" s="61" t="s">
        <v>1611</v>
      </c>
      <c r="H24" s="4">
        <v>796</v>
      </c>
      <c r="I24" s="4" t="s">
        <v>34</v>
      </c>
      <c r="J24" s="3" t="s">
        <v>1572</v>
      </c>
      <c r="K24" s="4" t="s">
        <v>1739</v>
      </c>
      <c r="L24" s="53"/>
      <c r="M24" s="53"/>
      <c r="N24" s="53"/>
    </row>
    <row r="25" spans="1:14" ht="37.5" x14ac:dyDescent="0.25">
      <c r="A25" s="53">
        <v>19</v>
      </c>
      <c r="B25" s="51" t="s">
        <v>1610</v>
      </c>
      <c r="C25" s="22">
        <v>1808204247</v>
      </c>
      <c r="D25" s="75" t="s">
        <v>1612</v>
      </c>
      <c r="E25" s="61" t="s">
        <v>1613</v>
      </c>
      <c r="F25" s="61">
        <v>10</v>
      </c>
      <c r="G25" s="61">
        <v>10</v>
      </c>
      <c r="H25" s="4">
        <v>796</v>
      </c>
      <c r="I25" s="4" t="s">
        <v>34</v>
      </c>
      <c r="J25" s="3" t="s">
        <v>1572</v>
      </c>
      <c r="K25" s="4" t="s">
        <v>1739</v>
      </c>
      <c r="L25" s="53"/>
      <c r="M25" s="53"/>
      <c r="N25" s="53"/>
    </row>
    <row r="26" spans="1:14" ht="66.75" customHeight="1" x14ac:dyDescent="0.25">
      <c r="A26" s="53">
        <v>20</v>
      </c>
      <c r="B26" s="51" t="s">
        <v>1610</v>
      </c>
      <c r="C26" s="22">
        <v>1808204247</v>
      </c>
      <c r="D26" s="75" t="s">
        <v>1574</v>
      </c>
      <c r="E26" s="61" t="s">
        <v>1573</v>
      </c>
      <c r="F26" s="61" t="s">
        <v>44</v>
      </c>
      <c r="G26" s="61" t="s">
        <v>44</v>
      </c>
      <c r="H26" s="4">
        <v>876</v>
      </c>
      <c r="I26" s="4" t="s">
        <v>38</v>
      </c>
      <c r="J26" s="3" t="s">
        <v>1572</v>
      </c>
      <c r="K26" s="4" t="s">
        <v>1739</v>
      </c>
      <c r="L26" s="53"/>
      <c r="M26" s="53"/>
      <c r="N26" s="53"/>
    </row>
    <row r="27" spans="1:14" ht="56.25" x14ac:dyDescent="0.25">
      <c r="A27" s="53">
        <v>21</v>
      </c>
      <c r="B27" s="51" t="s">
        <v>1610</v>
      </c>
      <c r="C27" s="22">
        <v>1808204247</v>
      </c>
      <c r="D27" s="75" t="s">
        <v>1575</v>
      </c>
      <c r="E27" s="61" t="s">
        <v>1573</v>
      </c>
      <c r="F27" s="61" t="s">
        <v>44</v>
      </c>
      <c r="G27" s="61" t="s">
        <v>44</v>
      </c>
      <c r="H27" s="4">
        <v>876</v>
      </c>
      <c r="I27" s="4" t="s">
        <v>38</v>
      </c>
      <c r="J27" s="3" t="s">
        <v>1572</v>
      </c>
      <c r="K27" s="4" t="s">
        <v>1739</v>
      </c>
      <c r="L27" s="53"/>
      <c r="M27" s="53"/>
      <c r="N27" s="53"/>
    </row>
    <row r="28" spans="1:14" ht="56.25" x14ac:dyDescent="0.25">
      <c r="A28" s="53">
        <v>22</v>
      </c>
      <c r="B28" s="51" t="s">
        <v>1610</v>
      </c>
      <c r="C28" s="22">
        <v>1808204247</v>
      </c>
      <c r="D28" s="75" t="s">
        <v>1717</v>
      </c>
      <c r="E28" s="61" t="s">
        <v>1576</v>
      </c>
      <c r="F28" s="61" t="s">
        <v>48</v>
      </c>
      <c r="G28" s="61" t="s">
        <v>48</v>
      </c>
      <c r="H28" s="4">
        <v>876</v>
      </c>
      <c r="I28" s="4" t="s">
        <v>38</v>
      </c>
      <c r="J28" s="3" t="s">
        <v>1572</v>
      </c>
      <c r="K28" s="4" t="s">
        <v>1739</v>
      </c>
      <c r="L28" s="53"/>
      <c r="M28" s="53"/>
      <c r="N28" s="53"/>
    </row>
    <row r="29" spans="1:14" ht="66.75" customHeight="1" x14ac:dyDescent="0.25">
      <c r="A29" s="53">
        <v>23</v>
      </c>
      <c r="B29" s="51" t="s">
        <v>1610</v>
      </c>
      <c r="C29" s="22">
        <v>1808204247</v>
      </c>
      <c r="D29" s="77" t="s">
        <v>1718</v>
      </c>
      <c r="E29" s="76" t="s">
        <v>1577</v>
      </c>
      <c r="F29" s="78" t="s">
        <v>24</v>
      </c>
      <c r="G29" s="78" t="s">
        <v>1578</v>
      </c>
      <c r="H29" s="61">
        <v>796</v>
      </c>
      <c r="I29" s="53" t="s">
        <v>34</v>
      </c>
      <c r="J29" s="3" t="s">
        <v>1572</v>
      </c>
      <c r="K29" s="4" t="s">
        <v>1739</v>
      </c>
      <c r="L29" s="53"/>
      <c r="M29" s="53"/>
      <c r="N29" s="53"/>
    </row>
    <row r="30" spans="1:14" ht="51.75" customHeight="1" x14ac:dyDescent="0.25">
      <c r="A30" s="53">
        <v>24</v>
      </c>
      <c r="B30" s="51" t="s">
        <v>1610</v>
      </c>
      <c r="C30" s="22">
        <v>1808204247</v>
      </c>
      <c r="D30" s="75" t="s">
        <v>1579</v>
      </c>
      <c r="E30" s="61" t="s">
        <v>1577</v>
      </c>
      <c r="F30" s="61" t="s">
        <v>1580</v>
      </c>
      <c r="G30" s="61" t="s">
        <v>1581</v>
      </c>
      <c r="H30" s="4">
        <v>796</v>
      </c>
      <c r="I30" s="4" t="s">
        <v>34</v>
      </c>
      <c r="J30" s="3" t="s">
        <v>1572</v>
      </c>
      <c r="K30" s="4" t="s">
        <v>1739</v>
      </c>
      <c r="L30" s="53"/>
      <c r="M30" s="53"/>
      <c r="N30" s="53"/>
    </row>
    <row r="31" spans="1:14" ht="56.25" x14ac:dyDescent="0.25">
      <c r="A31" s="53">
        <v>25</v>
      </c>
      <c r="B31" s="51" t="s">
        <v>1610</v>
      </c>
      <c r="C31" s="22">
        <v>1808204247</v>
      </c>
      <c r="D31" s="75" t="s">
        <v>1719</v>
      </c>
      <c r="E31" s="61" t="s">
        <v>1573</v>
      </c>
      <c r="F31" s="61" t="s">
        <v>1582</v>
      </c>
      <c r="G31" s="61" t="s">
        <v>1583</v>
      </c>
      <c r="H31" s="4">
        <v>796</v>
      </c>
      <c r="I31" s="4" t="s">
        <v>34</v>
      </c>
      <c r="J31" s="3" t="s">
        <v>1572</v>
      </c>
      <c r="K31" s="4" t="s">
        <v>1739</v>
      </c>
      <c r="L31" s="53"/>
      <c r="M31" s="53"/>
      <c r="N31" s="53"/>
    </row>
    <row r="32" spans="1:14" ht="37.5" x14ac:dyDescent="0.25">
      <c r="A32" s="53">
        <v>26</v>
      </c>
      <c r="B32" s="51" t="s">
        <v>1610</v>
      </c>
      <c r="C32" s="22">
        <v>1808204247</v>
      </c>
      <c r="D32" s="75" t="s">
        <v>1720</v>
      </c>
      <c r="E32" s="61" t="s">
        <v>1577</v>
      </c>
      <c r="F32" s="61" t="s">
        <v>85</v>
      </c>
      <c r="G32" s="61" t="s">
        <v>85</v>
      </c>
      <c r="H32" s="4">
        <v>796</v>
      </c>
      <c r="I32" s="4" t="s">
        <v>34</v>
      </c>
      <c r="J32" s="3" t="s">
        <v>1572</v>
      </c>
      <c r="K32" s="4" t="s">
        <v>1739</v>
      </c>
      <c r="L32" s="53"/>
      <c r="M32" s="53"/>
      <c r="N32" s="53"/>
    </row>
    <row r="33" spans="1:14" ht="56.25" x14ac:dyDescent="0.25">
      <c r="A33" s="53">
        <v>27</v>
      </c>
      <c r="B33" s="51" t="s">
        <v>1610</v>
      </c>
      <c r="C33" s="22">
        <v>1808204247</v>
      </c>
      <c r="D33" s="75" t="s">
        <v>1614</v>
      </c>
      <c r="E33" s="61" t="s">
        <v>1576</v>
      </c>
      <c r="F33" s="61" t="s">
        <v>48</v>
      </c>
      <c r="G33" s="61" t="s">
        <v>48</v>
      </c>
      <c r="H33" s="4">
        <v>876</v>
      </c>
      <c r="I33" s="4" t="s">
        <v>38</v>
      </c>
      <c r="J33" s="3" t="s">
        <v>1572</v>
      </c>
      <c r="K33" s="4" t="s">
        <v>1739</v>
      </c>
      <c r="L33" s="53"/>
      <c r="M33" s="53"/>
      <c r="N33" s="53"/>
    </row>
    <row r="34" spans="1:14" ht="75" x14ac:dyDescent="0.25">
      <c r="A34" s="53">
        <v>28</v>
      </c>
      <c r="B34" s="51" t="s">
        <v>1610</v>
      </c>
      <c r="C34" s="22">
        <v>1808204247</v>
      </c>
      <c r="D34" s="75" t="s">
        <v>1586</v>
      </c>
      <c r="E34" s="61" t="s">
        <v>1584</v>
      </c>
      <c r="F34" s="61" t="s">
        <v>59</v>
      </c>
      <c r="G34" s="61" t="s">
        <v>59</v>
      </c>
      <c r="H34" s="4">
        <v>876</v>
      </c>
      <c r="I34" s="4" t="s">
        <v>38</v>
      </c>
      <c r="J34" s="3" t="s">
        <v>1572</v>
      </c>
      <c r="K34" s="4" t="s">
        <v>1739</v>
      </c>
      <c r="L34" s="53"/>
      <c r="M34" s="53"/>
      <c r="N34" s="53"/>
    </row>
    <row r="35" spans="1:14" ht="56.25" x14ac:dyDescent="0.25">
      <c r="A35" s="53">
        <v>29</v>
      </c>
      <c r="B35" s="51" t="s">
        <v>1610</v>
      </c>
      <c r="C35" s="22">
        <v>1808204247</v>
      </c>
      <c r="D35" s="75" t="s">
        <v>1587</v>
      </c>
      <c r="E35" s="61" t="s">
        <v>1573</v>
      </c>
      <c r="F35" s="61" t="s">
        <v>59</v>
      </c>
      <c r="G35" s="61" t="s">
        <v>95</v>
      </c>
      <c r="H35" s="4">
        <v>876</v>
      </c>
      <c r="I35" s="4" t="s">
        <v>38</v>
      </c>
      <c r="J35" s="3" t="s">
        <v>1572</v>
      </c>
      <c r="K35" s="4" t="s">
        <v>1739</v>
      </c>
      <c r="L35" s="53"/>
      <c r="M35" s="53"/>
      <c r="N35" s="53"/>
    </row>
    <row r="36" spans="1:14" ht="56.25" x14ac:dyDescent="0.25">
      <c r="A36" s="53">
        <v>30</v>
      </c>
      <c r="B36" s="51" t="s">
        <v>1610</v>
      </c>
      <c r="C36" s="22">
        <v>1808204247</v>
      </c>
      <c r="D36" s="75" t="s">
        <v>1588</v>
      </c>
      <c r="E36" s="61" t="s">
        <v>1573</v>
      </c>
      <c r="F36" s="61" t="s">
        <v>59</v>
      </c>
      <c r="G36" s="61" t="s">
        <v>59</v>
      </c>
      <c r="H36" s="4">
        <v>876</v>
      </c>
      <c r="I36" s="4" t="s">
        <v>38</v>
      </c>
      <c r="J36" s="3" t="s">
        <v>1572</v>
      </c>
      <c r="K36" s="4" t="s">
        <v>1739</v>
      </c>
      <c r="L36" s="53"/>
      <c r="M36" s="53"/>
      <c r="N36" s="53"/>
    </row>
    <row r="37" spans="1:14" ht="56.25" x14ac:dyDescent="0.25">
      <c r="A37" s="53">
        <v>31</v>
      </c>
      <c r="B37" s="51" t="s">
        <v>1610</v>
      </c>
      <c r="C37" s="22">
        <v>1808204247</v>
      </c>
      <c r="D37" s="75" t="s">
        <v>1615</v>
      </c>
      <c r="E37" s="61" t="s">
        <v>1573</v>
      </c>
      <c r="F37" s="61" t="s">
        <v>1585</v>
      </c>
      <c r="G37" s="61" t="s">
        <v>1585</v>
      </c>
      <c r="H37" s="4">
        <v>876</v>
      </c>
      <c r="I37" s="4" t="s">
        <v>38</v>
      </c>
      <c r="J37" s="3" t="s">
        <v>1572</v>
      </c>
      <c r="K37" s="4" t="s">
        <v>1739</v>
      </c>
      <c r="L37" s="53"/>
      <c r="M37" s="53"/>
      <c r="N37" s="53"/>
    </row>
    <row r="38" spans="1:14" ht="75" x14ac:dyDescent="0.25">
      <c r="A38" s="53">
        <v>32</v>
      </c>
      <c r="B38" s="51" t="s">
        <v>1610</v>
      </c>
      <c r="C38" s="22">
        <v>1808204247</v>
      </c>
      <c r="D38" s="75" t="s">
        <v>1616</v>
      </c>
      <c r="E38" s="61" t="s">
        <v>1584</v>
      </c>
      <c r="F38" s="61" t="s">
        <v>1585</v>
      </c>
      <c r="G38" s="61" t="s">
        <v>1585</v>
      </c>
      <c r="H38" s="4">
        <v>876</v>
      </c>
      <c r="I38" s="4" t="s">
        <v>38</v>
      </c>
      <c r="J38" s="3" t="s">
        <v>1572</v>
      </c>
      <c r="K38" s="4" t="s">
        <v>1739</v>
      </c>
      <c r="L38" s="53"/>
      <c r="M38" s="53"/>
      <c r="N38" s="53"/>
    </row>
    <row r="39" spans="1:14" ht="75" x14ac:dyDescent="0.25">
      <c r="A39" s="53">
        <v>33</v>
      </c>
      <c r="B39" s="51" t="s">
        <v>1610</v>
      </c>
      <c r="C39" s="22">
        <v>1808204247</v>
      </c>
      <c r="D39" s="75" t="s">
        <v>1617</v>
      </c>
      <c r="E39" s="61" t="s">
        <v>1584</v>
      </c>
      <c r="F39" s="61" t="s">
        <v>1585</v>
      </c>
      <c r="G39" s="61" t="s">
        <v>111</v>
      </c>
      <c r="H39" s="4">
        <v>876</v>
      </c>
      <c r="I39" s="4" t="s">
        <v>38</v>
      </c>
      <c r="J39" s="3" t="s">
        <v>1572</v>
      </c>
      <c r="K39" s="4" t="s">
        <v>1739</v>
      </c>
      <c r="L39" s="53"/>
      <c r="M39" s="53"/>
      <c r="N39" s="53"/>
    </row>
    <row r="40" spans="1:14" ht="75" x14ac:dyDescent="0.25">
      <c r="A40" s="53">
        <v>34</v>
      </c>
      <c r="B40" s="51" t="s">
        <v>1610</v>
      </c>
      <c r="C40" s="22">
        <v>1808204247</v>
      </c>
      <c r="D40" s="75" t="s">
        <v>1618</v>
      </c>
      <c r="E40" s="61" t="s">
        <v>1584</v>
      </c>
      <c r="F40" s="61" t="s">
        <v>1585</v>
      </c>
      <c r="G40" s="61" t="s">
        <v>95</v>
      </c>
      <c r="H40" s="4">
        <v>876</v>
      </c>
      <c r="I40" s="4" t="s">
        <v>38</v>
      </c>
      <c r="J40" s="3" t="s">
        <v>1572</v>
      </c>
      <c r="K40" s="4" t="s">
        <v>1739</v>
      </c>
      <c r="L40" s="53"/>
      <c r="M40" s="53"/>
      <c r="N40" s="53"/>
    </row>
    <row r="41" spans="1:14" ht="56.25" x14ac:dyDescent="0.25">
      <c r="A41" s="53">
        <v>35</v>
      </c>
      <c r="B41" s="51" t="s">
        <v>1610</v>
      </c>
      <c r="C41" s="22">
        <v>1808204247</v>
      </c>
      <c r="D41" s="75" t="s">
        <v>1721</v>
      </c>
      <c r="E41" s="61" t="s">
        <v>1573</v>
      </c>
      <c r="F41" s="61" t="s">
        <v>59</v>
      </c>
      <c r="G41" s="61" t="s">
        <v>59</v>
      </c>
      <c r="H41" s="4">
        <v>796</v>
      </c>
      <c r="I41" s="4" t="s">
        <v>34</v>
      </c>
      <c r="J41" s="3" t="s">
        <v>1572</v>
      </c>
      <c r="K41" s="4" t="s">
        <v>1739</v>
      </c>
      <c r="L41" s="53"/>
      <c r="M41" s="53"/>
      <c r="N41" s="53"/>
    </row>
    <row r="42" spans="1:14" ht="56.25" x14ac:dyDescent="0.25">
      <c r="A42" s="53">
        <v>36</v>
      </c>
      <c r="B42" s="51" t="s">
        <v>1610</v>
      </c>
      <c r="C42" s="22">
        <v>1808204247</v>
      </c>
      <c r="D42" s="75" t="s">
        <v>1619</v>
      </c>
      <c r="E42" s="61" t="s">
        <v>1573</v>
      </c>
      <c r="F42" s="61" t="s">
        <v>1585</v>
      </c>
      <c r="G42" s="61" t="s">
        <v>1585</v>
      </c>
      <c r="H42" s="4">
        <v>796</v>
      </c>
      <c r="I42" s="4" t="s">
        <v>34</v>
      </c>
      <c r="J42" s="3" t="s">
        <v>1572</v>
      </c>
      <c r="K42" s="4" t="s">
        <v>1739</v>
      </c>
      <c r="L42" s="53"/>
      <c r="M42" s="53"/>
      <c r="N42" s="53"/>
    </row>
    <row r="43" spans="1:14" ht="37.5" x14ac:dyDescent="0.25">
      <c r="A43" s="53">
        <v>37</v>
      </c>
      <c r="B43" s="51" t="s">
        <v>1610</v>
      </c>
      <c r="C43" s="22">
        <v>1808204247</v>
      </c>
      <c r="D43" s="75" t="s">
        <v>1620</v>
      </c>
      <c r="E43" s="61" t="s">
        <v>1577</v>
      </c>
      <c r="F43" s="61">
        <v>27</v>
      </c>
      <c r="G43" s="61">
        <v>27</v>
      </c>
      <c r="H43" s="4">
        <v>876</v>
      </c>
      <c r="I43" s="4" t="s">
        <v>38</v>
      </c>
      <c r="J43" s="3" t="s">
        <v>1572</v>
      </c>
      <c r="K43" s="4" t="s">
        <v>1739</v>
      </c>
      <c r="L43" s="53"/>
      <c r="M43" s="53"/>
      <c r="N43" s="53"/>
    </row>
    <row r="44" spans="1:14" ht="75" x14ac:dyDescent="0.25">
      <c r="A44" s="53">
        <v>38</v>
      </c>
      <c r="B44" s="51" t="s">
        <v>1610</v>
      </c>
      <c r="C44" s="22">
        <v>1808204247</v>
      </c>
      <c r="D44" s="75" t="s">
        <v>1621</v>
      </c>
      <c r="E44" s="61" t="s">
        <v>1622</v>
      </c>
      <c r="F44" s="61" t="s">
        <v>1722</v>
      </c>
      <c r="G44" s="61" t="s">
        <v>1722</v>
      </c>
      <c r="H44" s="4">
        <v>796</v>
      </c>
      <c r="I44" s="4" t="s">
        <v>34</v>
      </c>
      <c r="J44" s="3" t="s">
        <v>1572</v>
      </c>
      <c r="K44" s="4" t="s">
        <v>1739</v>
      </c>
      <c r="L44" s="53"/>
      <c r="M44" s="53"/>
      <c r="N44" s="53"/>
    </row>
    <row r="45" spans="1:14" ht="37.5" x14ac:dyDescent="0.25">
      <c r="A45" s="53">
        <v>39</v>
      </c>
      <c r="B45" s="51" t="s">
        <v>1610</v>
      </c>
      <c r="C45" s="22">
        <v>1808204247</v>
      </c>
      <c r="D45" s="75" t="s">
        <v>1623</v>
      </c>
      <c r="E45" s="61" t="s">
        <v>1622</v>
      </c>
      <c r="F45" s="61" t="s">
        <v>1585</v>
      </c>
      <c r="G45" s="61" t="s">
        <v>1585</v>
      </c>
      <c r="H45" s="4">
        <v>876</v>
      </c>
      <c r="I45" s="4" t="s">
        <v>38</v>
      </c>
      <c r="J45" s="3" t="s">
        <v>1572</v>
      </c>
      <c r="K45" s="4" t="s">
        <v>1739</v>
      </c>
      <c r="L45" s="53"/>
      <c r="M45" s="53"/>
      <c r="N45" s="53"/>
    </row>
    <row r="46" spans="1:14" ht="37.5" x14ac:dyDescent="0.25">
      <c r="A46" s="53">
        <v>40</v>
      </c>
      <c r="B46" s="51" t="s">
        <v>1610</v>
      </c>
      <c r="C46" s="22">
        <v>1808204247</v>
      </c>
      <c r="D46" s="75" t="s">
        <v>1625</v>
      </c>
      <c r="E46" s="61" t="s">
        <v>1577</v>
      </c>
      <c r="F46" s="61">
        <v>27</v>
      </c>
      <c r="G46" s="61">
        <v>27</v>
      </c>
      <c r="H46" s="4">
        <v>796</v>
      </c>
      <c r="I46" s="4" t="s">
        <v>34</v>
      </c>
      <c r="J46" s="3" t="s">
        <v>1572</v>
      </c>
      <c r="K46" s="4" t="s">
        <v>1739</v>
      </c>
      <c r="L46" s="53"/>
      <c r="M46" s="53"/>
      <c r="N46" s="53"/>
    </row>
    <row r="47" spans="1:14" ht="37.5" x14ac:dyDescent="0.25">
      <c r="A47" s="53">
        <v>41</v>
      </c>
      <c r="B47" s="51" t="s">
        <v>1610</v>
      </c>
      <c r="C47" s="22">
        <v>1808204247</v>
      </c>
      <c r="D47" s="75" t="s">
        <v>1743</v>
      </c>
      <c r="E47" s="61" t="s">
        <v>1577</v>
      </c>
      <c r="F47" s="61" t="s">
        <v>1626</v>
      </c>
      <c r="G47" s="61" t="s">
        <v>1626</v>
      </c>
      <c r="H47" s="4">
        <v>796</v>
      </c>
      <c r="I47" s="4" t="s">
        <v>34</v>
      </c>
      <c r="J47" s="3" t="s">
        <v>1572</v>
      </c>
      <c r="K47" s="4" t="s">
        <v>1739</v>
      </c>
      <c r="L47" s="53"/>
      <c r="M47" s="53"/>
      <c r="N47" s="53"/>
    </row>
    <row r="48" spans="1:14" ht="56.25" x14ac:dyDescent="0.25">
      <c r="A48" s="53">
        <v>42</v>
      </c>
      <c r="B48" s="51" t="s">
        <v>1610</v>
      </c>
      <c r="C48" s="22">
        <v>1808204247</v>
      </c>
      <c r="D48" s="75" t="s">
        <v>1723</v>
      </c>
      <c r="E48" s="61" t="s">
        <v>1629</v>
      </c>
      <c r="F48" s="61" t="s">
        <v>1627</v>
      </c>
      <c r="G48" s="61" t="s">
        <v>1627</v>
      </c>
      <c r="H48" s="4">
        <v>796</v>
      </c>
      <c r="I48" s="4" t="s">
        <v>34</v>
      </c>
      <c r="J48" s="3" t="s">
        <v>1572</v>
      </c>
      <c r="K48" s="4" t="s">
        <v>1739</v>
      </c>
      <c r="L48" s="53"/>
      <c r="M48" s="53"/>
      <c r="N48" s="53"/>
    </row>
    <row r="49" spans="1:14" ht="56.25" x14ac:dyDescent="0.25">
      <c r="A49" s="53">
        <v>43</v>
      </c>
      <c r="B49" s="51" t="s">
        <v>1610</v>
      </c>
      <c r="C49" s="22">
        <v>1808204247</v>
      </c>
      <c r="D49" s="75" t="s">
        <v>1724</v>
      </c>
      <c r="E49" s="61" t="s">
        <v>1576</v>
      </c>
      <c r="F49" s="61" t="s">
        <v>1630</v>
      </c>
      <c r="G49" s="61" t="s">
        <v>1630</v>
      </c>
      <c r="H49" s="4">
        <v>112</v>
      </c>
      <c r="I49" s="4" t="s">
        <v>37</v>
      </c>
      <c r="J49" s="76" t="s">
        <v>1631</v>
      </c>
      <c r="K49" s="76" t="s">
        <v>1741</v>
      </c>
      <c r="L49" s="53"/>
      <c r="M49" s="53"/>
      <c r="N49" s="53"/>
    </row>
    <row r="50" spans="1:14" ht="75" x14ac:dyDescent="0.25">
      <c r="A50" s="53">
        <v>44</v>
      </c>
      <c r="B50" s="51" t="s">
        <v>1610</v>
      </c>
      <c r="C50" s="22">
        <v>1808204247</v>
      </c>
      <c r="D50" s="77" t="s">
        <v>1632</v>
      </c>
      <c r="E50" s="76" t="s">
        <v>1633</v>
      </c>
      <c r="F50" s="61" t="s">
        <v>1630</v>
      </c>
      <c r="G50" s="61" t="s">
        <v>1630</v>
      </c>
      <c r="H50" s="4">
        <v>112</v>
      </c>
      <c r="I50" s="4" t="s">
        <v>37</v>
      </c>
      <c r="J50" s="3" t="s">
        <v>1572</v>
      </c>
      <c r="K50" s="4" t="s">
        <v>1739</v>
      </c>
      <c r="L50" s="53"/>
      <c r="M50" s="53"/>
      <c r="N50" s="53"/>
    </row>
    <row r="51" spans="1:14" ht="56.25" x14ac:dyDescent="0.25">
      <c r="A51" s="53">
        <v>45</v>
      </c>
      <c r="B51" s="51" t="s">
        <v>1610</v>
      </c>
      <c r="C51" s="22">
        <v>1808204247</v>
      </c>
      <c r="D51" s="75" t="s">
        <v>1634</v>
      </c>
      <c r="E51" s="61" t="s">
        <v>1460</v>
      </c>
      <c r="F51" s="61" t="s">
        <v>1725</v>
      </c>
      <c r="G51" s="61" t="s">
        <v>1725</v>
      </c>
      <c r="H51" s="4">
        <v>876</v>
      </c>
      <c r="I51" s="4" t="s">
        <v>38</v>
      </c>
      <c r="J51" s="3" t="s">
        <v>1572</v>
      </c>
      <c r="K51" s="4" t="s">
        <v>1739</v>
      </c>
      <c r="L51" s="53"/>
      <c r="M51" s="53"/>
      <c r="N51" s="53"/>
    </row>
    <row r="52" spans="1:14" ht="37.5" x14ac:dyDescent="0.25">
      <c r="A52" s="53">
        <v>46</v>
      </c>
      <c r="B52" s="51" t="s">
        <v>1610</v>
      </c>
      <c r="C52" s="22">
        <v>1808204247</v>
      </c>
      <c r="D52" s="75" t="s">
        <v>1726</v>
      </c>
      <c r="E52" s="61" t="s">
        <v>1613</v>
      </c>
      <c r="F52" s="61" t="s">
        <v>1635</v>
      </c>
      <c r="G52" s="61" t="s">
        <v>1635</v>
      </c>
      <c r="H52" s="4">
        <v>112</v>
      </c>
      <c r="I52" s="4" t="s">
        <v>37</v>
      </c>
      <c r="J52" s="3" t="s">
        <v>1572</v>
      </c>
      <c r="K52" s="4" t="s">
        <v>1739</v>
      </c>
      <c r="L52" s="53"/>
      <c r="M52" s="53"/>
      <c r="N52" s="53"/>
    </row>
    <row r="53" spans="1:14" ht="37.5" x14ac:dyDescent="0.25">
      <c r="A53" s="53">
        <v>47</v>
      </c>
      <c r="B53" s="51" t="s">
        <v>1610</v>
      </c>
      <c r="C53" s="22">
        <v>1808204247</v>
      </c>
      <c r="D53" s="75" t="s">
        <v>1727</v>
      </c>
      <c r="E53" s="61" t="s">
        <v>1577</v>
      </c>
      <c r="F53" s="61" t="s">
        <v>1636</v>
      </c>
      <c r="G53" s="61" t="s">
        <v>1636</v>
      </c>
      <c r="H53" s="4">
        <v>796</v>
      </c>
      <c r="I53" s="53" t="s">
        <v>34</v>
      </c>
      <c r="J53" s="3" t="s">
        <v>1572</v>
      </c>
      <c r="K53" s="4" t="s">
        <v>1739</v>
      </c>
      <c r="L53" s="53"/>
      <c r="M53" s="53"/>
      <c r="N53" s="53"/>
    </row>
    <row r="54" spans="1:14" ht="37.5" x14ac:dyDescent="0.25">
      <c r="A54" s="53">
        <v>48</v>
      </c>
      <c r="B54" s="51" t="s">
        <v>1610</v>
      </c>
      <c r="C54" s="22">
        <v>1808204247</v>
      </c>
      <c r="D54" s="4" t="s">
        <v>1637</v>
      </c>
      <c r="E54" s="33" t="s">
        <v>1622</v>
      </c>
      <c r="F54" s="4">
        <v>27</v>
      </c>
      <c r="G54" s="4">
        <v>27</v>
      </c>
      <c r="H54" s="4">
        <v>796</v>
      </c>
      <c r="I54" s="53" t="s">
        <v>34</v>
      </c>
      <c r="J54" s="3" t="s">
        <v>1572</v>
      </c>
      <c r="K54" s="4" t="s">
        <v>1739</v>
      </c>
      <c r="L54" s="53"/>
      <c r="M54" s="53"/>
      <c r="N54" s="53"/>
    </row>
    <row r="55" spans="1:14" ht="75" x14ac:dyDescent="0.25">
      <c r="A55" s="53">
        <v>49</v>
      </c>
      <c r="B55" s="51" t="s">
        <v>1610</v>
      </c>
      <c r="C55" s="22">
        <v>1808204247</v>
      </c>
      <c r="D55" s="4" t="s">
        <v>1638</v>
      </c>
      <c r="E55" s="4" t="s">
        <v>1639</v>
      </c>
      <c r="F55" s="4" t="s">
        <v>1640</v>
      </c>
      <c r="G55" s="3" t="s">
        <v>1641</v>
      </c>
      <c r="H55" s="4">
        <v>876</v>
      </c>
      <c r="I55" s="4" t="s">
        <v>38</v>
      </c>
      <c r="J55" s="3" t="s">
        <v>1572</v>
      </c>
      <c r="K55" s="4" t="s">
        <v>1739</v>
      </c>
      <c r="L55" s="53"/>
      <c r="M55" s="53"/>
      <c r="N55" s="53"/>
    </row>
    <row r="56" spans="1:14" ht="56.25" x14ac:dyDescent="0.25">
      <c r="A56" s="53">
        <v>50</v>
      </c>
      <c r="B56" s="51" t="s">
        <v>1610</v>
      </c>
      <c r="C56" s="22">
        <v>1808204247</v>
      </c>
      <c r="D56" s="75" t="s">
        <v>1728</v>
      </c>
      <c r="E56" s="61" t="s">
        <v>1628</v>
      </c>
      <c r="F56" s="61" t="s">
        <v>1627</v>
      </c>
      <c r="G56" s="61" t="s">
        <v>1627</v>
      </c>
      <c r="H56" s="4">
        <v>796</v>
      </c>
      <c r="I56" s="53" t="s">
        <v>34</v>
      </c>
      <c r="J56" s="3" t="s">
        <v>1572</v>
      </c>
      <c r="K56" s="4" t="s">
        <v>1739</v>
      </c>
      <c r="L56" s="53"/>
      <c r="M56" s="53"/>
      <c r="N56" s="53"/>
    </row>
    <row r="57" spans="1:14" ht="37.5" x14ac:dyDescent="0.25">
      <c r="A57" s="53">
        <v>51</v>
      </c>
      <c r="B57" s="51" t="s">
        <v>1610</v>
      </c>
      <c r="C57" s="22">
        <v>1808204247</v>
      </c>
      <c r="D57" s="75" t="s">
        <v>1729</v>
      </c>
      <c r="E57" s="61" t="s">
        <v>1622</v>
      </c>
      <c r="F57" s="61" t="s">
        <v>1642</v>
      </c>
      <c r="G57" s="61" t="s">
        <v>1642</v>
      </c>
      <c r="H57" s="4">
        <v>796</v>
      </c>
      <c r="I57" s="53" t="s">
        <v>34</v>
      </c>
      <c r="J57" s="3" t="s">
        <v>1572</v>
      </c>
      <c r="K57" s="4" t="s">
        <v>1739</v>
      </c>
      <c r="L57" s="53"/>
      <c r="M57" s="53"/>
      <c r="N57" s="53"/>
    </row>
    <row r="58" spans="1:14" ht="45.75" customHeight="1" x14ac:dyDescent="0.25">
      <c r="A58" s="53">
        <v>52</v>
      </c>
      <c r="B58" s="51" t="s">
        <v>1610</v>
      </c>
      <c r="C58" s="22">
        <v>1808204247</v>
      </c>
      <c r="D58" s="75" t="s">
        <v>1730</v>
      </c>
      <c r="E58" s="61" t="s">
        <v>1622</v>
      </c>
      <c r="F58" s="61" t="s">
        <v>1642</v>
      </c>
      <c r="G58" s="61" t="s">
        <v>1642</v>
      </c>
      <c r="H58" s="4">
        <v>796</v>
      </c>
      <c r="I58" s="53" t="s">
        <v>34</v>
      </c>
      <c r="J58" s="3" t="s">
        <v>1572</v>
      </c>
      <c r="K58" s="4" t="s">
        <v>1739</v>
      </c>
      <c r="L58" s="53"/>
      <c r="M58" s="53"/>
      <c r="N58" s="53"/>
    </row>
    <row r="59" spans="1:14" ht="37.5" x14ac:dyDescent="0.25">
      <c r="A59" s="53">
        <v>53</v>
      </c>
      <c r="B59" s="51" t="s">
        <v>1610</v>
      </c>
      <c r="C59" s="22">
        <v>1808204247</v>
      </c>
      <c r="D59" s="75" t="s">
        <v>1731</v>
      </c>
      <c r="E59" s="61" t="s">
        <v>1622</v>
      </c>
      <c r="F59" s="61" t="s">
        <v>1211</v>
      </c>
      <c r="G59" s="61" t="s">
        <v>1643</v>
      </c>
      <c r="H59" s="4">
        <v>796</v>
      </c>
      <c r="I59" s="53" t="s">
        <v>34</v>
      </c>
      <c r="J59" s="3" t="s">
        <v>1572</v>
      </c>
      <c r="K59" s="4" t="s">
        <v>1739</v>
      </c>
      <c r="L59" s="53"/>
      <c r="M59" s="53"/>
      <c r="N59" s="53"/>
    </row>
    <row r="60" spans="1:14" ht="37.5" x14ac:dyDescent="0.25">
      <c r="A60" s="53">
        <v>54</v>
      </c>
      <c r="B60" s="51" t="s">
        <v>1610</v>
      </c>
      <c r="C60" s="22">
        <v>1808204247</v>
      </c>
      <c r="D60" s="75" t="s">
        <v>1732</v>
      </c>
      <c r="E60" s="61" t="s">
        <v>1577</v>
      </c>
      <c r="F60" s="61" t="s">
        <v>572</v>
      </c>
      <c r="G60" s="61" t="s">
        <v>572</v>
      </c>
      <c r="H60" s="4">
        <v>876</v>
      </c>
      <c r="I60" s="4" t="s">
        <v>38</v>
      </c>
      <c r="J60" s="3" t="s">
        <v>1572</v>
      </c>
      <c r="K60" s="4" t="s">
        <v>1739</v>
      </c>
      <c r="L60" s="53"/>
      <c r="M60" s="53"/>
      <c r="N60" s="53"/>
    </row>
    <row r="61" spans="1:14" ht="56.25" x14ac:dyDescent="0.25">
      <c r="A61" s="53">
        <v>55</v>
      </c>
      <c r="B61" s="51" t="s">
        <v>1610</v>
      </c>
      <c r="C61" s="22">
        <v>1808204247</v>
      </c>
      <c r="D61" s="75" t="s">
        <v>1492</v>
      </c>
      <c r="E61" s="61" t="s">
        <v>1629</v>
      </c>
      <c r="F61" s="61">
        <v>27</v>
      </c>
      <c r="G61" s="61">
        <v>27</v>
      </c>
      <c r="H61" s="4">
        <v>796</v>
      </c>
      <c r="I61" s="4" t="s">
        <v>34</v>
      </c>
      <c r="J61" s="3" t="s">
        <v>1572</v>
      </c>
      <c r="K61" s="4" t="s">
        <v>1739</v>
      </c>
      <c r="L61" s="53"/>
      <c r="M61" s="53"/>
      <c r="N61" s="53"/>
    </row>
    <row r="62" spans="1:14" ht="56.25" x14ac:dyDescent="0.25">
      <c r="A62" s="53">
        <v>56</v>
      </c>
      <c r="B62" s="51" t="s">
        <v>1610</v>
      </c>
      <c r="C62" s="22">
        <v>1808204247</v>
      </c>
      <c r="D62" s="75" t="s">
        <v>1733</v>
      </c>
      <c r="E62" s="61" t="s">
        <v>1644</v>
      </c>
      <c r="F62" s="61" t="s">
        <v>86</v>
      </c>
      <c r="G62" s="61" t="s">
        <v>86</v>
      </c>
      <c r="H62" s="4">
        <v>796</v>
      </c>
      <c r="I62" s="4" t="s">
        <v>34</v>
      </c>
      <c r="J62" s="3" t="s">
        <v>1572</v>
      </c>
      <c r="K62" s="4" t="s">
        <v>1739</v>
      </c>
      <c r="L62" s="53"/>
      <c r="M62" s="53"/>
      <c r="N62" s="53"/>
    </row>
    <row r="63" spans="1:14" ht="56.25" x14ac:dyDescent="0.25">
      <c r="A63" s="53">
        <v>57</v>
      </c>
      <c r="B63" s="51" t="s">
        <v>1610</v>
      </c>
      <c r="C63" s="22">
        <v>1808204247</v>
      </c>
      <c r="D63" s="75" t="s">
        <v>1734</v>
      </c>
      <c r="E63" s="61" t="s">
        <v>1629</v>
      </c>
      <c r="F63" s="79" t="s">
        <v>24</v>
      </c>
      <c r="G63" s="79" t="s">
        <v>24</v>
      </c>
      <c r="H63" s="4">
        <v>796</v>
      </c>
      <c r="I63" s="53" t="s">
        <v>34</v>
      </c>
      <c r="J63" s="3" t="s">
        <v>1572</v>
      </c>
      <c r="K63" s="4" t="s">
        <v>1739</v>
      </c>
      <c r="L63" s="53"/>
      <c r="M63" s="53"/>
      <c r="N63" s="53"/>
    </row>
    <row r="64" spans="1:14" ht="75" x14ac:dyDescent="0.25">
      <c r="A64" s="53">
        <v>58</v>
      </c>
      <c r="B64" s="51" t="s">
        <v>1690</v>
      </c>
      <c r="C64" s="51">
        <v>1831125762</v>
      </c>
      <c r="D64" s="51" t="s">
        <v>1562</v>
      </c>
      <c r="E64" s="51" t="s">
        <v>1691</v>
      </c>
      <c r="F64" s="51">
        <v>27</v>
      </c>
      <c r="G64" s="5" t="s">
        <v>83</v>
      </c>
      <c r="H64" s="51">
        <v>796</v>
      </c>
      <c r="I64" s="53" t="s">
        <v>34</v>
      </c>
      <c r="J64" s="3" t="s">
        <v>1572</v>
      </c>
      <c r="K64" s="51" t="s">
        <v>1563</v>
      </c>
      <c r="L64" s="73"/>
      <c r="M64" s="53"/>
      <c r="N64" s="59"/>
    </row>
    <row r="65" spans="1:14" ht="306" customHeight="1" x14ac:dyDescent="0.25">
      <c r="A65" s="53">
        <v>59</v>
      </c>
      <c r="B65" s="51" t="s">
        <v>1690</v>
      </c>
      <c r="C65" s="51">
        <v>1831125762</v>
      </c>
      <c r="D65" s="51" t="s">
        <v>1564</v>
      </c>
      <c r="E65" s="51" t="s">
        <v>1692</v>
      </c>
      <c r="F65" s="51">
        <v>45</v>
      </c>
      <c r="G65" s="5" t="s">
        <v>65</v>
      </c>
      <c r="H65" s="51">
        <v>796</v>
      </c>
      <c r="I65" s="53" t="s">
        <v>34</v>
      </c>
      <c r="J65" s="3" t="s">
        <v>1572</v>
      </c>
      <c r="K65" s="51" t="s">
        <v>1563</v>
      </c>
      <c r="L65" s="74"/>
      <c r="M65" s="53"/>
      <c r="N65" s="59"/>
    </row>
    <row r="66" spans="1:14" ht="56.25" x14ac:dyDescent="0.25">
      <c r="A66" s="53">
        <v>60</v>
      </c>
      <c r="B66" s="53" t="s">
        <v>1690</v>
      </c>
      <c r="C66" s="51">
        <v>1831125762</v>
      </c>
      <c r="D66" s="51" t="s">
        <v>1566</v>
      </c>
      <c r="E66" s="51" t="s">
        <v>1567</v>
      </c>
      <c r="F66" s="51">
        <v>14</v>
      </c>
      <c r="G66" s="51" t="s">
        <v>1568</v>
      </c>
      <c r="H66" s="51">
        <v>715</v>
      </c>
      <c r="I66" s="51" t="s">
        <v>84</v>
      </c>
      <c r="J66" s="3" t="s">
        <v>1572</v>
      </c>
      <c r="K66" s="51" t="s">
        <v>1563</v>
      </c>
      <c r="L66" s="51"/>
      <c r="M66" s="53"/>
      <c r="N66" s="59"/>
    </row>
    <row r="67" spans="1:14" ht="56.25" x14ac:dyDescent="0.25">
      <c r="A67" s="53">
        <v>61</v>
      </c>
      <c r="B67" s="53" t="s">
        <v>1690</v>
      </c>
      <c r="C67" s="51">
        <v>1831125762</v>
      </c>
      <c r="D67" s="51" t="s">
        <v>1542</v>
      </c>
      <c r="E67" s="51" t="s">
        <v>1569</v>
      </c>
      <c r="F67" s="51">
        <v>14</v>
      </c>
      <c r="G67" s="51" t="s">
        <v>1568</v>
      </c>
      <c r="H67" s="51">
        <v>796</v>
      </c>
      <c r="I67" s="53" t="s">
        <v>34</v>
      </c>
      <c r="J67" s="3" t="s">
        <v>1572</v>
      </c>
      <c r="K67" s="51" t="s">
        <v>1563</v>
      </c>
      <c r="L67" s="51"/>
      <c r="M67" s="53"/>
      <c r="N67" s="59"/>
    </row>
    <row r="68" spans="1:14" ht="56.25" x14ac:dyDescent="0.25">
      <c r="A68" s="53">
        <v>62</v>
      </c>
      <c r="B68" s="53" t="s">
        <v>1690</v>
      </c>
      <c r="C68" s="51">
        <v>1831125762</v>
      </c>
      <c r="D68" s="51" t="s">
        <v>1693</v>
      </c>
      <c r="E68" s="51" t="s">
        <v>1628</v>
      </c>
      <c r="F68" s="51">
        <v>26</v>
      </c>
      <c r="G68" s="51" t="s">
        <v>28</v>
      </c>
      <c r="H68" s="51">
        <v>796</v>
      </c>
      <c r="I68" s="53" t="s">
        <v>34</v>
      </c>
      <c r="J68" s="3" t="s">
        <v>1572</v>
      </c>
      <c r="K68" s="51" t="s">
        <v>1563</v>
      </c>
      <c r="L68" s="51"/>
      <c r="M68" s="53"/>
      <c r="N68" s="59"/>
    </row>
    <row r="69" spans="1:14" ht="56.25" x14ac:dyDescent="0.25">
      <c r="A69" s="53">
        <v>63</v>
      </c>
      <c r="B69" s="53" t="s">
        <v>1690</v>
      </c>
      <c r="C69" s="51">
        <v>1831125762</v>
      </c>
      <c r="D69" s="51" t="s">
        <v>1570</v>
      </c>
      <c r="E69" s="51" t="s">
        <v>1571</v>
      </c>
      <c r="F69" s="51">
        <v>24</v>
      </c>
      <c r="G69" s="51">
        <v>24</v>
      </c>
      <c r="H69" s="51">
        <v>449</v>
      </c>
      <c r="I69" s="51" t="s">
        <v>1565</v>
      </c>
      <c r="J69" s="3" t="s">
        <v>1572</v>
      </c>
      <c r="K69" s="51" t="s">
        <v>1563</v>
      </c>
      <c r="L69" s="51"/>
      <c r="M69" s="53"/>
      <c r="N69" s="59"/>
    </row>
    <row r="70" spans="1:14" ht="318.75" x14ac:dyDescent="0.25">
      <c r="A70" s="53">
        <v>64</v>
      </c>
      <c r="B70" s="53" t="s">
        <v>1645</v>
      </c>
      <c r="C70" s="53">
        <v>1841033006</v>
      </c>
      <c r="D70" s="68" t="s">
        <v>1735</v>
      </c>
      <c r="E70" s="59" t="s">
        <v>1648</v>
      </c>
      <c r="F70" s="29" t="s">
        <v>113</v>
      </c>
      <c r="G70" s="29" t="s">
        <v>113</v>
      </c>
      <c r="H70" s="16">
        <v>796</v>
      </c>
      <c r="I70" s="53" t="s">
        <v>34</v>
      </c>
      <c r="J70" s="63">
        <v>94401000000</v>
      </c>
      <c r="K70" s="63" t="s">
        <v>1740</v>
      </c>
      <c r="L70" s="73" t="s">
        <v>1699</v>
      </c>
      <c r="M70" s="53"/>
      <c r="N70" s="81" t="s">
        <v>1684</v>
      </c>
    </row>
    <row r="71" spans="1:14" ht="408" x14ac:dyDescent="0.25">
      <c r="A71" s="53">
        <v>65</v>
      </c>
      <c r="B71" s="51" t="s">
        <v>1645</v>
      </c>
      <c r="C71" s="51">
        <v>1841033006</v>
      </c>
      <c r="D71" s="68" t="s">
        <v>1736</v>
      </c>
      <c r="E71" s="68" t="s">
        <v>1646</v>
      </c>
      <c r="F71" s="53" t="s">
        <v>1647</v>
      </c>
      <c r="G71" s="53" t="s">
        <v>1647</v>
      </c>
      <c r="H71" s="16">
        <v>796</v>
      </c>
      <c r="I71" s="53" t="s">
        <v>34</v>
      </c>
      <c r="J71" s="63">
        <v>94401000000</v>
      </c>
      <c r="K71" s="63" t="s">
        <v>1740</v>
      </c>
      <c r="L71" s="82" t="s">
        <v>3333</v>
      </c>
      <c r="M71" s="53"/>
      <c r="N71" s="81" t="s">
        <v>1744</v>
      </c>
    </row>
    <row r="72" spans="1:14" ht="168.75" x14ac:dyDescent="0.25">
      <c r="A72" s="53">
        <v>66</v>
      </c>
      <c r="B72" s="53" t="s">
        <v>1645</v>
      </c>
      <c r="C72" s="53">
        <v>1841033006</v>
      </c>
      <c r="D72" s="68" t="s">
        <v>1737</v>
      </c>
      <c r="E72" s="59" t="s">
        <v>1648</v>
      </c>
      <c r="F72" s="53" t="s">
        <v>1649</v>
      </c>
      <c r="G72" s="53" t="s">
        <v>79</v>
      </c>
      <c r="H72" s="16">
        <v>796</v>
      </c>
      <c r="I72" s="53" t="s">
        <v>34</v>
      </c>
      <c r="J72" s="63">
        <v>94401000000</v>
      </c>
      <c r="K72" s="63" t="s">
        <v>1740</v>
      </c>
      <c r="L72" s="73" t="s">
        <v>1687</v>
      </c>
      <c r="M72" s="53"/>
      <c r="N72" s="59" t="s">
        <v>3336</v>
      </c>
    </row>
    <row r="73" spans="1:14" ht="409.5" x14ac:dyDescent="0.25">
      <c r="A73" s="53">
        <v>67</v>
      </c>
      <c r="B73" s="51" t="s">
        <v>1645</v>
      </c>
      <c r="C73" s="51">
        <v>1841033006</v>
      </c>
      <c r="D73" s="69" t="s">
        <v>1738</v>
      </c>
      <c r="E73" s="59" t="s">
        <v>1648</v>
      </c>
      <c r="F73" s="29" t="s">
        <v>85</v>
      </c>
      <c r="G73" s="53" t="s">
        <v>1650</v>
      </c>
      <c r="H73" s="17" t="s">
        <v>61</v>
      </c>
      <c r="I73" s="53" t="s">
        <v>34</v>
      </c>
      <c r="J73" s="63">
        <v>94401000000</v>
      </c>
      <c r="K73" s="63" t="s">
        <v>1740</v>
      </c>
      <c r="L73" s="74" t="s">
        <v>1745</v>
      </c>
      <c r="M73" s="53"/>
      <c r="N73" s="59" t="s">
        <v>3335</v>
      </c>
    </row>
    <row r="74" spans="1:14" ht="409.5" x14ac:dyDescent="0.25">
      <c r="A74" s="53">
        <v>68</v>
      </c>
      <c r="B74" s="53" t="s">
        <v>1645</v>
      </c>
      <c r="C74" s="53">
        <v>1841033006</v>
      </c>
      <c r="D74" s="59" t="s">
        <v>1651</v>
      </c>
      <c r="E74" s="72" t="s">
        <v>1460</v>
      </c>
      <c r="F74" s="17" t="s">
        <v>1652</v>
      </c>
      <c r="G74" s="17" t="s">
        <v>1653</v>
      </c>
      <c r="H74" s="53">
        <v>796</v>
      </c>
      <c r="I74" s="53" t="s">
        <v>34</v>
      </c>
      <c r="J74" s="19">
        <v>94401380000</v>
      </c>
      <c r="K74" s="59" t="s">
        <v>1702</v>
      </c>
      <c r="L74" s="59" t="s">
        <v>3334</v>
      </c>
      <c r="M74" s="53"/>
      <c r="N74" s="59" t="s">
        <v>1746</v>
      </c>
    </row>
    <row r="75" spans="1:14" ht="408.75" customHeight="1" x14ac:dyDescent="0.25">
      <c r="A75" s="53">
        <v>69</v>
      </c>
      <c r="B75" s="53" t="s">
        <v>1645</v>
      </c>
      <c r="C75" s="53">
        <v>1841033006</v>
      </c>
      <c r="D75" s="59" t="s">
        <v>1654</v>
      </c>
      <c r="E75" s="59" t="s">
        <v>1703</v>
      </c>
      <c r="F75" s="53" t="s">
        <v>1624</v>
      </c>
      <c r="G75" s="53" t="s">
        <v>1655</v>
      </c>
      <c r="H75" s="17" t="s">
        <v>14</v>
      </c>
      <c r="I75" s="59" t="s">
        <v>32</v>
      </c>
      <c r="J75" s="19">
        <v>94401380000</v>
      </c>
      <c r="K75" s="59" t="s">
        <v>1702</v>
      </c>
      <c r="L75" s="59" t="s">
        <v>1704</v>
      </c>
      <c r="M75" s="50" t="s">
        <v>1747</v>
      </c>
      <c r="N75" s="81" t="s">
        <v>1748</v>
      </c>
    </row>
    <row r="76" spans="1:14" ht="382.5" x14ac:dyDescent="0.25">
      <c r="A76" s="53">
        <v>70</v>
      </c>
      <c r="B76" s="53" t="s">
        <v>1645</v>
      </c>
      <c r="C76" s="53">
        <v>1841033006</v>
      </c>
      <c r="D76" s="59" t="s">
        <v>1656</v>
      </c>
      <c r="E76" s="59" t="s">
        <v>1705</v>
      </c>
      <c r="F76" s="53" t="s">
        <v>1649</v>
      </c>
      <c r="G76" s="53" t="s">
        <v>79</v>
      </c>
      <c r="H76" s="17">
        <v>796</v>
      </c>
      <c r="I76" s="53" t="s">
        <v>34</v>
      </c>
      <c r="J76" s="19">
        <v>94401380000</v>
      </c>
      <c r="K76" s="59" t="s">
        <v>1702</v>
      </c>
      <c r="L76" s="59" t="s">
        <v>1706</v>
      </c>
      <c r="M76" s="53"/>
      <c r="N76" s="81" t="s">
        <v>1749</v>
      </c>
    </row>
    <row r="77" spans="1:14" ht="393.75" x14ac:dyDescent="0.25">
      <c r="A77" s="53">
        <v>71</v>
      </c>
      <c r="B77" s="53" t="s">
        <v>1645</v>
      </c>
      <c r="C77" s="53">
        <v>1841033006</v>
      </c>
      <c r="D77" s="59" t="s">
        <v>1657</v>
      </c>
      <c r="E77" s="72" t="s">
        <v>1707</v>
      </c>
      <c r="F77" s="29" t="s">
        <v>1658</v>
      </c>
      <c r="G77" s="29" t="s">
        <v>1658</v>
      </c>
      <c r="H77" s="59" t="str">
        <f>"006"</f>
        <v>006</v>
      </c>
      <c r="I77" s="59" t="s">
        <v>32</v>
      </c>
      <c r="J77" s="19">
        <v>94401380000</v>
      </c>
      <c r="K77" s="59" t="s">
        <v>1702</v>
      </c>
      <c r="L77" s="80" t="s">
        <v>1750</v>
      </c>
      <c r="M77" s="53"/>
      <c r="N77" s="59" t="s">
        <v>1683</v>
      </c>
    </row>
    <row r="78" spans="1:14" ht="168.75" x14ac:dyDescent="0.25">
      <c r="A78" s="53">
        <v>72</v>
      </c>
      <c r="B78" s="53" t="s">
        <v>1645</v>
      </c>
      <c r="C78" s="53">
        <v>1841033006</v>
      </c>
      <c r="D78" s="59" t="s">
        <v>1659</v>
      </c>
      <c r="E78" s="59" t="s">
        <v>1708</v>
      </c>
      <c r="F78" s="53" t="s">
        <v>1660</v>
      </c>
      <c r="G78" s="53" t="s">
        <v>1661</v>
      </c>
      <c r="H78" s="17">
        <v>796</v>
      </c>
      <c r="I78" s="53" t="s">
        <v>34</v>
      </c>
      <c r="J78" s="19">
        <v>94401380000</v>
      </c>
      <c r="K78" s="59" t="s">
        <v>1702</v>
      </c>
      <c r="L78" s="59" t="s">
        <v>1709</v>
      </c>
      <c r="M78" s="53"/>
      <c r="N78" s="53" t="s">
        <v>1710</v>
      </c>
    </row>
    <row r="79" spans="1:14" ht="281.25" x14ac:dyDescent="0.25">
      <c r="A79" s="53">
        <v>73</v>
      </c>
      <c r="B79" s="53" t="s">
        <v>1645</v>
      </c>
      <c r="C79" s="53">
        <v>1841033006</v>
      </c>
      <c r="D79" s="59" t="s">
        <v>1662</v>
      </c>
      <c r="E79" s="70" t="s">
        <v>1663</v>
      </c>
      <c r="F79" s="29" t="s">
        <v>1640</v>
      </c>
      <c r="G79" s="29" t="s">
        <v>1664</v>
      </c>
      <c r="H79" s="17" t="s">
        <v>14</v>
      </c>
      <c r="I79" s="59" t="s">
        <v>32</v>
      </c>
      <c r="J79" s="63">
        <v>94401000000</v>
      </c>
      <c r="K79" s="63" t="s">
        <v>1740</v>
      </c>
      <c r="L79" s="53" t="s">
        <v>1695</v>
      </c>
      <c r="M79" s="53" t="s">
        <v>1700</v>
      </c>
      <c r="N79" s="53" t="s">
        <v>1711</v>
      </c>
    </row>
    <row r="80" spans="1:14" ht="337.5" x14ac:dyDescent="0.25">
      <c r="A80" s="53">
        <v>74</v>
      </c>
      <c r="B80" s="53" t="s">
        <v>1645</v>
      </c>
      <c r="C80" s="53">
        <v>1841033006</v>
      </c>
      <c r="D80" s="69" t="s">
        <v>1665</v>
      </c>
      <c r="E80" s="71" t="s">
        <v>1666</v>
      </c>
      <c r="F80" s="29" t="s">
        <v>1667</v>
      </c>
      <c r="G80" s="53" t="s">
        <v>1668</v>
      </c>
      <c r="H80" s="17" t="s">
        <v>61</v>
      </c>
      <c r="I80" s="53" t="s">
        <v>34</v>
      </c>
      <c r="J80" s="63">
        <v>94401000000</v>
      </c>
      <c r="K80" s="63" t="s">
        <v>1740</v>
      </c>
      <c r="L80" s="60" t="s">
        <v>1696</v>
      </c>
      <c r="M80" s="53" t="s">
        <v>1712</v>
      </c>
      <c r="N80" s="53"/>
    </row>
    <row r="81" spans="1:14" ht="150" x14ac:dyDescent="0.25">
      <c r="A81" s="53">
        <v>75</v>
      </c>
      <c r="B81" s="53" t="s">
        <v>1645</v>
      </c>
      <c r="C81" s="53">
        <v>1841033006</v>
      </c>
      <c r="D81" s="69" t="s">
        <v>1669</v>
      </c>
      <c r="E81" s="71" t="s">
        <v>1670</v>
      </c>
      <c r="F81" s="17" t="s">
        <v>1667</v>
      </c>
      <c r="G81" s="59" t="s">
        <v>1668</v>
      </c>
      <c r="H81" s="17" t="s">
        <v>61</v>
      </c>
      <c r="I81" s="53" t="s">
        <v>34</v>
      </c>
      <c r="J81" s="63">
        <v>94401000000</v>
      </c>
      <c r="K81" s="63" t="s">
        <v>1740</v>
      </c>
      <c r="L81" s="60" t="s">
        <v>1697</v>
      </c>
      <c r="M81" s="53" t="s">
        <v>1713</v>
      </c>
      <c r="N81" s="53"/>
    </row>
    <row r="82" spans="1:14" ht="409.5" x14ac:dyDescent="0.25">
      <c r="A82" s="53">
        <v>76</v>
      </c>
      <c r="B82" s="53" t="s">
        <v>1645</v>
      </c>
      <c r="C82" s="53">
        <v>1841033006</v>
      </c>
      <c r="D82" s="69" t="s">
        <v>1671</v>
      </c>
      <c r="E82" s="59" t="s">
        <v>1714</v>
      </c>
      <c r="F82" s="29" t="s">
        <v>1672</v>
      </c>
      <c r="G82" s="29" t="s">
        <v>1673</v>
      </c>
      <c r="H82" s="53">
        <v>796</v>
      </c>
      <c r="I82" s="53" t="s">
        <v>34</v>
      </c>
      <c r="J82" s="19">
        <v>94401380000</v>
      </c>
      <c r="K82" s="59" t="s">
        <v>1702</v>
      </c>
      <c r="L82" s="59" t="s">
        <v>1688</v>
      </c>
      <c r="M82" s="53" t="s">
        <v>1752</v>
      </c>
      <c r="N82" s="59" t="s">
        <v>1689</v>
      </c>
    </row>
    <row r="83" spans="1:14" ht="409.5" x14ac:dyDescent="0.25">
      <c r="A83" s="53">
        <v>77</v>
      </c>
      <c r="B83" s="53" t="s">
        <v>1645</v>
      </c>
      <c r="C83" s="53">
        <v>1841033006</v>
      </c>
      <c r="D83" s="69" t="s">
        <v>1674</v>
      </c>
      <c r="E83" s="59" t="s">
        <v>1703</v>
      </c>
      <c r="F83" s="29" t="s">
        <v>1675</v>
      </c>
      <c r="G83" s="29" t="s">
        <v>1676</v>
      </c>
      <c r="H83" s="53">
        <v>796</v>
      </c>
      <c r="I83" s="53" t="s">
        <v>34</v>
      </c>
      <c r="J83" s="19">
        <v>94401380000</v>
      </c>
      <c r="K83" s="59" t="s">
        <v>1702</v>
      </c>
      <c r="L83" s="59" t="s">
        <v>1685</v>
      </c>
      <c r="M83" s="53" t="s">
        <v>1686</v>
      </c>
      <c r="N83" s="80" t="s">
        <v>3337</v>
      </c>
    </row>
    <row r="84" spans="1:14" ht="369.75" x14ac:dyDescent="0.25">
      <c r="A84" s="53">
        <v>78</v>
      </c>
      <c r="B84" s="53" t="s">
        <v>1645</v>
      </c>
      <c r="C84" s="53">
        <v>1841033006</v>
      </c>
      <c r="D84" s="59" t="s">
        <v>1677</v>
      </c>
      <c r="E84" s="59" t="s">
        <v>1703</v>
      </c>
      <c r="F84" s="53" t="s">
        <v>1678</v>
      </c>
      <c r="G84" s="53" t="s">
        <v>1679</v>
      </c>
      <c r="H84" s="17">
        <v>796</v>
      </c>
      <c r="I84" s="53" t="s">
        <v>34</v>
      </c>
      <c r="J84" s="19">
        <v>94401380000</v>
      </c>
      <c r="K84" s="59" t="s">
        <v>1702</v>
      </c>
      <c r="L84" s="59" t="s">
        <v>1694</v>
      </c>
      <c r="M84" s="53" t="s">
        <v>1701</v>
      </c>
      <c r="N84" s="81" t="s">
        <v>1751</v>
      </c>
    </row>
    <row r="85" spans="1:14" ht="56.25" x14ac:dyDescent="0.25">
      <c r="A85" s="53">
        <v>79</v>
      </c>
      <c r="B85" s="53" t="s">
        <v>1645</v>
      </c>
      <c r="C85" s="53">
        <v>1841033006</v>
      </c>
      <c r="D85" s="59" t="s">
        <v>1680</v>
      </c>
      <c r="E85" s="59" t="s">
        <v>1708</v>
      </c>
      <c r="F85" s="53" t="s">
        <v>1681</v>
      </c>
      <c r="G85" s="53" t="s">
        <v>1682</v>
      </c>
      <c r="H85" s="17">
        <v>796</v>
      </c>
      <c r="I85" s="53" t="s">
        <v>34</v>
      </c>
      <c r="J85" s="19">
        <v>94401380000</v>
      </c>
      <c r="K85" s="59" t="s">
        <v>1702</v>
      </c>
      <c r="L85" s="59" t="s">
        <v>1698</v>
      </c>
      <c r="M85" s="53"/>
      <c r="N85" s="59" t="s">
        <v>1715</v>
      </c>
    </row>
  </sheetData>
  <autoFilter ref="A6:N85"/>
  <customSheetViews>
    <customSheetView guid="{A778B773-31B7-4A89-AFF2-2B72D17C90BD}" scale="55" showPageBreaks="1" printArea="1" showAutoFilter="1" topLeftCell="A123">
      <selection activeCell="H125" sqref="H125"/>
      <pageMargins left="0.7" right="0.7" top="0.75" bottom="0.75" header="0.3" footer="0.3"/>
      <pageSetup paperSize="9" orientation="portrait" r:id="rId1"/>
      <autoFilter ref="A7:AC174">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autoFilter>
    </customSheetView>
  </customSheetViews>
  <mergeCells count="15">
    <mergeCell ref="A1:N1"/>
    <mergeCell ref="L2:N4"/>
    <mergeCell ref="A2:A5"/>
    <mergeCell ref="B2:B5"/>
    <mergeCell ref="C2:C5"/>
    <mergeCell ref="D2:D5"/>
    <mergeCell ref="E2:E5"/>
    <mergeCell ref="F2:F5"/>
    <mergeCell ref="G2:G5"/>
    <mergeCell ref="H2:I2"/>
    <mergeCell ref="J2:K2"/>
    <mergeCell ref="H3:H5"/>
    <mergeCell ref="I3:I5"/>
    <mergeCell ref="J3:J5"/>
    <mergeCell ref="K3:K5"/>
  </mergeCell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941"/>
  <sheetViews>
    <sheetView topLeftCell="A7" zoomScale="70" zoomScaleNormal="70" workbookViewId="0">
      <selection activeCell="A5" sqref="A5:N5"/>
    </sheetView>
  </sheetViews>
  <sheetFormatPr defaultRowHeight="18" x14ac:dyDescent="0.25"/>
  <cols>
    <col min="1" max="1" width="12.28515625" style="1" customWidth="1"/>
    <col min="2" max="2" width="46.85546875" style="1" customWidth="1"/>
    <col min="3" max="3" width="19" style="1" customWidth="1"/>
    <col min="4" max="4" width="43.85546875" style="1" customWidth="1"/>
    <col min="5" max="5" width="44.42578125" style="1" customWidth="1"/>
    <col min="6" max="6" width="15" style="1" customWidth="1"/>
    <col min="7" max="7" width="17" style="1" customWidth="1"/>
    <col min="8" max="8" width="14.140625" style="1" customWidth="1"/>
    <col min="9" max="9" width="19.140625" style="1" customWidth="1"/>
    <col min="10" max="10" width="26.42578125" style="1" customWidth="1"/>
    <col min="11" max="11" width="27.7109375" style="1" customWidth="1"/>
    <col min="12" max="12" width="81.5703125" style="1" customWidth="1"/>
    <col min="13" max="14" width="45.7109375" style="1" customWidth="1"/>
    <col min="15" max="16384" width="9.140625" style="1"/>
  </cols>
  <sheetData>
    <row r="1" spans="1:103" ht="18" hidden="1" customHeight="1" x14ac:dyDescent="0.25">
      <c r="A1" s="154" t="s">
        <v>13</v>
      </c>
      <c r="B1" s="154"/>
      <c r="C1" s="154"/>
      <c r="D1" s="154"/>
      <c r="E1" s="154"/>
      <c r="F1" s="154"/>
      <c r="G1" s="154"/>
      <c r="H1" s="154"/>
      <c r="I1" s="154"/>
      <c r="J1" s="154"/>
      <c r="K1" s="154"/>
      <c r="L1" s="154"/>
      <c r="M1" s="154"/>
      <c r="N1" s="154"/>
    </row>
    <row r="2" spans="1:103" ht="18" hidden="1" customHeight="1" x14ac:dyDescent="0.25">
      <c r="A2" s="154"/>
      <c r="B2" s="154"/>
      <c r="C2" s="154"/>
      <c r="D2" s="154"/>
      <c r="E2" s="154"/>
      <c r="F2" s="154"/>
      <c r="G2" s="154"/>
      <c r="H2" s="154"/>
      <c r="I2" s="154"/>
      <c r="J2" s="154"/>
      <c r="K2" s="154"/>
      <c r="L2" s="154"/>
      <c r="M2" s="154"/>
      <c r="N2" s="154"/>
    </row>
    <row r="3" spans="1:103" ht="18.75" hidden="1" customHeight="1" x14ac:dyDescent="0.25">
      <c r="A3" s="154"/>
      <c r="B3" s="154"/>
      <c r="C3" s="154"/>
      <c r="D3" s="154"/>
      <c r="E3" s="154"/>
      <c r="F3" s="154"/>
      <c r="G3" s="154"/>
      <c r="H3" s="154"/>
      <c r="I3" s="154"/>
      <c r="J3" s="154"/>
      <c r="K3" s="154"/>
      <c r="L3" s="154"/>
      <c r="M3" s="154"/>
      <c r="N3" s="154"/>
    </row>
    <row r="4" spans="1:103" ht="18.75" customHeight="1" x14ac:dyDescent="0.25">
      <c r="A4" s="84"/>
      <c r="B4" s="84"/>
      <c r="C4" s="84"/>
      <c r="D4" s="84"/>
      <c r="E4" s="84"/>
      <c r="F4" s="84"/>
      <c r="G4" s="84"/>
      <c r="H4" s="84"/>
      <c r="I4" s="84"/>
      <c r="J4" s="84"/>
      <c r="K4" s="84"/>
      <c r="L4" s="84"/>
      <c r="M4" s="84"/>
      <c r="N4" s="84"/>
    </row>
    <row r="5" spans="1:103" ht="68.25" customHeight="1" x14ac:dyDescent="0.25">
      <c r="A5" s="153" t="s">
        <v>1908</v>
      </c>
      <c r="B5" s="151"/>
      <c r="C5" s="151"/>
      <c r="D5" s="151"/>
      <c r="E5" s="151"/>
      <c r="F5" s="151"/>
      <c r="G5" s="151"/>
      <c r="H5" s="151"/>
      <c r="I5" s="151"/>
      <c r="J5" s="151"/>
      <c r="K5" s="151"/>
      <c r="L5" s="151"/>
      <c r="M5" s="151"/>
      <c r="N5" s="151"/>
    </row>
    <row r="6" spans="1:103" ht="57" customHeight="1" x14ac:dyDescent="0.25">
      <c r="A6" s="155" t="s">
        <v>0</v>
      </c>
      <c r="B6" s="157" t="s">
        <v>3</v>
      </c>
      <c r="C6" s="157" t="s">
        <v>4</v>
      </c>
      <c r="D6" s="157" t="s">
        <v>11</v>
      </c>
      <c r="E6" s="158" t="s">
        <v>10</v>
      </c>
      <c r="F6" s="157" t="s">
        <v>1</v>
      </c>
      <c r="G6" s="157" t="s">
        <v>2</v>
      </c>
      <c r="H6" s="157" t="s">
        <v>12</v>
      </c>
      <c r="I6" s="157"/>
      <c r="J6" s="157" t="s">
        <v>5</v>
      </c>
      <c r="K6" s="157"/>
      <c r="L6" s="151" t="s">
        <v>9</v>
      </c>
      <c r="M6" s="151"/>
      <c r="N6" s="151"/>
    </row>
    <row r="7" spans="1:103" ht="18.75" customHeight="1" x14ac:dyDescent="0.25">
      <c r="A7" s="156"/>
      <c r="B7" s="152"/>
      <c r="C7" s="152"/>
      <c r="D7" s="152"/>
      <c r="E7" s="158"/>
      <c r="F7" s="152"/>
      <c r="G7" s="152"/>
      <c r="H7" s="152" t="s">
        <v>6</v>
      </c>
      <c r="I7" s="152" t="s">
        <v>154</v>
      </c>
      <c r="J7" s="152" t="s">
        <v>8</v>
      </c>
      <c r="K7" s="152" t="s">
        <v>154</v>
      </c>
      <c r="L7" s="151"/>
      <c r="M7" s="151"/>
      <c r="N7" s="151"/>
    </row>
    <row r="8" spans="1:103" ht="18.75" customHeight="1" x14ac:dyDescent="0.25">
      <c r="A8" s="156"/>
      <c r="B8" s="152"/>
      <c r="C8" s="152"/>
      <c r="D8" s="152"/>
      <c r="E8" s="158"/>
      <c r="F8" s="152"/>
      <c r="G8" s="152"/>
      <c r="H8" s="152"/>
      <c r="I8" s="152"/>
      <c r="J8" s="152"/>
      <c r="K8" s="152"/>
      <c r="L8" s="151"/>
      <c r="M8" s="151"/>
      <c r="N8" s="151"/>
    </row>
    <row r="9" spans="1:103" ht="99.75" customHeight="1" x14ac:dyDescent="0.25">
      <c r="A9" s="156"/>
      <c r="B9" s="152"/>
      <c r="C9" s="152"/>
      <c r="D9" s="152"/>
      <c r="E9" s="157"/>
      <c r="F9" s="152"/>
      <c r="G9" s="152"/>
      <c r="H9" s="152"/>
      <c r="I9" s="152"/>
      <c r="J9" s="152"/>
      <c r="K9" s="152"/>
      <c r="L9" s="83" t="s">
        <v>152</v>
      </c>
      <c r="M9" s="83" t="s">
        <v>156</v>
      </c>
      <c r="N9" s="83" t="s">
        <v>153</v>
      </c>
    </row>
    <row r="10" spans="1:103" ht="18.75" x14ac:dyDescent="0.25">
      <c r="A10" s="9">
        <v>1</v>
      </c>
      <c r="B10" s="10">
        <v>2</v>
      </c>
      <c r="C10" s="10">
        <v>3</v>
      </c>
      <c r="D10" s="10">
        <v>4</v>
      </c>
      <c r="E10" s="10">
        <v>5</v>
      </c>
      <c r="F10" s="10">
        <v>6</v>
      </c>
      <c r="G10" s="10">
        <v>7</v>
      </c>
      <c r="H10" s="10">
        <v>8</v>
      </c>
      <c r="I10" s="10">
        <v>9</v>
      </c>
      <c r="J10" s="10">
        <v>10</v>
      </c>
      <c r="K10" s="10">
        <v>11</v>
      </c>
      <c r="L10" s="34" t="s">
        <v>149</v>
      </c>
      <c r="M10" s="34" t="s">
        <v>150</v>
      </c>
      <c r="N10" s="34" t="s">
        <v>151</v>
      </c>
    </row>
    <row r="11" spans="1:103" ht="56.25" x14ac:dyDescent="0.25">
      <c r="A11" s="92">
        <v>1</v>
      </c>
      <c r="B11" s="92" t="s">
        <v>2682</v>
      </c>
      <c r="C11" s="92">
        <v>2724132118</v>
      </c>
      <c r="D11" s="92" t="s">
        <v>1909</v>
      </c>
      <c r="E11" s="92" t="s">
        <v>1910</v>
      </c>
      <c r="F11" s="92" t="s">
        <v>1911</v>
      </c>
      <c r="G11" s="92" t="s">
        <v>1912</v>
      </c>
      <c r="H11" s="92">
        <v>796</v>
      </c>
      <c r="I11" s="92" t="s">
        <v>34</v>
      </c>
      <c r="J11" s="4" t="s">
        <v>2685</v>
      </c>
      <c r="K11" s="4" t="s">
        <v>1913</v>
      </c>
      <c r="L11" s="92" t="s">
        <v>1910</v>
      </c>
      <c r="M11" s="39"/>
      <c r="N11" s="39"/>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row>
    <row r="12" spans="1:103" ht="56.25" x14ac:dyDescent="0.25">
      <c r="A12" s="39">
        <v>2</v>
      </c>
      <c r="B12" s="92" t="s">
        <v>2682</v>
      </c>
      <c r="C12" s="92">
        <v>2724132118</v>
      </c>
      <c r="D12" s="39" t="s">
        <v>1914</v>
      </c>
      <c r="E12" s="39" t="s">
        <v>1915</v>
      </c>
      <c r="F12" s="92" t="s">
        <v>1911</v>
      </c>
      <c r="G12" s="39" t="s">
        <v>1916</v>
      </c>
      <c r="H12" s="92">
        <v>796</v>
      </c>
      <c r="I12" s="92" t="s">
        <v>34</v>
      </c>
      <c r="J12" s="4" t="s">
        <v>2685</v>
      </c>
      <c r="K12" s="4" t="s">
        <v>1913</v>
      </c>
      <c r="L12" s="39" t="s">
        <v>1915</v>
      </c>
      <c r="M12" s="39"/>
      <c r="N12" s="39"/>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row>
    <row r="13" spans="1:103" s="11" customFormat="1" ht="56.25" x14ac:dyDescent="0.3">
      <c r="A13" s="92">
        <v>3</v>
      </c>
      <c r="B13" s="92" t="s">
        <v>2682</v>
      </c>
      <c r="C13" s="92">
        <v>2724132118</v>
      </c>
      <c r="D13" s="39" t="s">
        <v>1917</v>
      </c>
      <c r="E13" s="39" t="s">
        <v>1918</v>
      </c>
      <c r="F13" s="39" t="s">
        <v>1259</v>
      </c>
      <c r="G13" s="39" t="s">
        <v>1259</v>
      </c>
      <c r="H13" s="92">
        <v>796</v>
      </c>
      <c r="I13" s="92" t="s">
        <v>34</v>
      </c>
      <c r="J13" s="4" t="s">
        <v>2685</v>
      </c>
      <c r="K13" s="4" t="s">
        <v>1913</v>
      </c>
      <c r="L13" s="39" t="s">
        <v>1919</v>
      </c>
      <c r="M13" s="39"/>
      <c r="N13" s="39"/>
      <c r="O13" s="91"/>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row>
    <row r="14" spans="1:103" s="11" customFormat="1" ht="37.5" x14ac:dyDescent="0.25">
      <c r="A14" s="39">
        <v>4</v>
      </c>
      <c r="B14" s="92" t="s">
        <v>2682</v>
      </c>
      <c r="C14" s="92">
        <v>2724132118</v>
      </c>
      <c r="D14" s="39" t="s">
        <v>1920</v>
      </c>
      <c r="E14" s="39" t="s">
        <v>1921</v>
      </c>
      <c r="F14" s="39" t="s">
        <v>48</v>
      </c>
      <c r="G14" s="39" t="s">
        <v>1922</v>
      </c>
      <c r="H14" s="3" t="s">
        <v>1232</v>
      </c>
      <c r="I14" s="92" t="s">
        <v>33</v>
      </c>
      <c r="J14" s="4" t="s">
        <v>2686</v>
      </c>
      <c r="K14" s="4" t="s">
        <v>1923</v>
      </c>
      <c r="L14" s="39" t="s">
        <v>1921</v>
      </c>
      <c r="M14" s="39"/>
      <c r="N14" s="39"/>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row>
    <row r="15" spans="1:103" s="11" customFormat="1" ht="53.25" customHeight="1" x14ac:dyDescent="0.25">
      <c r="A15" s="92">
        <v>5</v>
      </c>
      <c r="B15" s="92" t="s">
        <v>2682</v>
      </c>
      <c r="C15" s="92">
        <v>2724132118</v>
      </c>
      <c r="D15" s="39" t="s">
        <v>1924</v>
      </c>
      <c r="E15" s="39" t="s">
        <v>1925</v>
      </c>
      <c r="F15" s="39" t="s">
        <v>48</v>
      </c>
      <c r="G15" s="39" t="s">
        <v>1922</v>
      </c>
      <c r="H15" s="3" t="s">
        <v>1926</v>
      </c>
      <c r="I15" s="3" t="s">
        <v>41</v>
      </c>
      <c r="J15" s="4" t="s">
        <v>2686</v>
      </c>
      <c r="K15" s="4" t="s">
        <v>1923</v>
      </c>
      <c r="L15" s="39" t="s">
        <v>1925</v>
      </c>
      <c r="M15" s="39"/>
      <c r="N15" s="39"/>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row>
    <row r="16" spans="1:103" s="11" customFormat="1" ht="56.25" x14ac:dyDescent="0.25">
      <c r="A16" s="39">
        <v>6</v>
      </c>
      <c r="B16" s="92" t="s">
        <v>2682</v>
      </c>
      <c r="C16" s="92">
        <v>2724132118</v>
      </c>
      <c r="D16" s="39" t="s">
        <v>1612</v>
      </c>
      <c r="E16" s="39" t="s">
        <v>1927</v>
      </c>
      <c r="F16" s="39">
        <v>10</v>
      </c>
      <c r="G16" s="39">
        <v>10</v>
      </c>
      <c r="H16" s="92" t="s">
        <v>1928</v>
      </c>
      <c r="I16" s="92" t="s">
        <v>1929</v>
      </c>
      <c r="J16" s="4" t="s">
        <v>2685</v>
      </c>
      <c r="K16" s="4" t="s">
        <v>1913</v>
      </c>
      <c r="L16" s="39" t="s">
        <v>1927</v>
      </c>
      <c r="M16" s="39"/>
      <c r="N16" s="39" t="s">
        <v>1930</v>
      </c>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row>
    <row r="17" spans="1:103" s="11" customFormat="1" ht="243.75" x14ac:dyDescent="0.25">
      <c r="A17" s="92">
        <v>7</v>
      </c>
      <c r="B17" s="92" t="s">
        <v>2682</v>
      </c>
      <c r="C17" s="92">
        <v>2724132118</v>
      </c>
      <c r="D17" s="39" t="s">
        <v>1932</v>
      </c>
      <c r="E17" s="39" t="s">
        <v>1931</v>
      </c>
      <c r="F17" s="39" t="s">
        <v>44</v>
      </c>
      <c r="G17" s="39" t="s">
        <v>1933</v>
      </c>
      <c r="H17" s="92">
        <v>796</v>
      </c>
      <c r="I17" s="92" t="s">
        <v>34</v>
      </c>
      <c r="J17" s="4" t="s">
        <v>2685</v>
      </c>
      <c r="K17" s="4" t="s">
        <v>1913</v>
      </c>
      <c r="L17" s="32"/>
      <c r="M17" s="39" t="s">
        <v>1934</v>
      </c>
      <c r="N17" s="39" t="s">
        <v>1935</v>
      </c>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row>
    <row r="18" spans="1:103" s="11" customFormat="1" ht="37.5" x14ac:dyDescent="0.25">
      <c r="A18" s="39">
        <v>8</v>
      </c>
      <c r="B18" s="93" t="s">
        <v>2680</v>
      </c>
      <c r="C18" s="93" t="s">
        <v>1936</v>
      </c>
      <c r="D18" s="93" t="s">
        <v>1937</v>
      </c>
      <c r="E18" s="93" t="s">
        <v>1938</v>
      </c>
      <c r="F18" s="93" t="s">
        <v>19</v>
      </c>
      <c r="G18" s="93" t="s">
        <v>1939</v>
      </c>
      <c r="H18" s="93" t="s">
        <v>1083</v>
      </c>
      <c r="I18" s="93" t="s">
        <v>38</v>
      </c>
      <c r="J18" s="93" t="s">
        <v>1940</v>
      </c>
      <c r="K18" s="93" t="s">
        <v>1941</v>
      </c>
      <c r="L18" s="39" t="s">
        <v>1942</v>
      </c>
      <c r="M18" s="39" t="s">
        <v>1942</v>
      </c>
      <c r="N18" s="39" t="s">
        <v>1943</v>
      </c>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row>
    <row r="19" spans="1:103" ht="116.25" customHeight="1" x14ac:dyDescent="0.25">
      <c r="A19" s="92">
        <v>9</v>
      </c>
      <c r="B19" s="93" t="s">
        <v>2680</v>
      </c>
      <c r="C19" s="93" t="s">
        <v>1936</v>
      </c>
      <c r="D19" s="93" t="s">
        <v>1944</v>
      </c>
      <c r="E19" s="93" t="s">
        <v>1938</v>
      </c>
      <c r="F19" s="93" t="s">
        <v>23</v>
      </c>
      <c r="G19" s="93" t="s">
        <v>1945</v>
      </c>
      <c r="H19" s="93" t="s">
        <v>1083</v>
      </c>
      <c r="I19" s="93" t="s">
        <v>38</v>
      </c>
      <c r="J19" s="93" t="s">
        <v>1940</v>
      </c>
      <c r="K19" s="93" t="s">
        <v>1941</v>
      </c>
      <c r="L19" s="39" t="s">
        <v>1942</v>
      </c>
      <c r="M19" s="39" t="s">
        <v>1942</v>
      </c>
      <c r="N19" s="39" t="s">
        <v>1943</v>
      </c>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row>
    <row r="20" spans="1:103" ht="37.5" x14ac:dyDescent="0.25">
      <c r="A20" s="39">
        <v>10</v>
      </c>
      <c r="B20" s="93" t="s">
        <v>2680</v>
      </c>
      <c r="C20" s="93" t="s">
        <v>1936</v>
      </c>
      <c r="D20" s="93" t="s">
        <v>1946</v>
      </c>
      <c r="E20" s="93" t="s">
        <v>1938</v>
      </c>
      <c r="F20" s="93" t="s">
        <v>1947</v>
      </c>
      <c r="G20" s="93" t="s">
        <v>1947</v>
      </c>
      <c r="H20" s="93" t="s">
        <v>1083</v>
      </c>
      <c r="I20" s="93" t="s">
        <v>38</v>
      </c>
      <c r="J20" s="93" t="s">
        <v>1940</v>
      </c>
      <c r="K20" s="93" t="s">
        <v>1941</v>
      </c>
      <c r="L20" s="39" t="s">
        <v>1942</v>
      </c>
      <c r="M20" s="39" t="s">
        <v>1942</v>
      </c>
      <c r="N20" s="39" t="s">
        <v>1943</v>
      </c>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row>
    <row r="21" spans="1:103" ht="37.5" x14ac:dyDescent="0.25">
      <c r="A21" s="92">
        <v>11</v>
      </c>
      <c r="B21" s="93" t="s">
        <v>2680</v>
      </c>
      <c r="C21" s="93" t="s">
        <v>1936</v>
      </c>
      <c r="D21" s="93" t="s">
        <v>1542</v>
      </c>
      <c r="E21" s="93" t="s">
        <v>1942</v>
      </c>
      <c r="F21" s="93" t="s">
        <v>86</v>
      </c>
      <c r="G21" s="93" t="s">
        <v>86</v>
      </c>
      <c r="H21" s="93" t="s">
        <v>1083</v>
      </c>
      <c r="I21" s="93" t="s">
        <v>38</v>
      </c>
      <c r="J21" s="93" t="s">
        <v>1940</v>
      </c>
      <c r="K21" s="93" t="s">
        <v>1941</v>
      </c>
      <c r="L21" s="39" t="s">
        <v>1942</v>
      </c>
      <c r="M21" s="39" t="s">
        <v>1942</v>
      </c>
      <c r="N21" s="39" t="s">
        <v>1943</v>
      </c>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row>
    <row r="22" spans="1:103" ht="37.5" x14ac:dyDescent="0.25">
      <c r="A22" s="39">
        <v>12</v>
      </c>
      <c r="B22" s="93" t="s">
        <v>2680</v>
      </c>
      <c r="C22" s="93" t="s">
        <v>1936</v>
      </c>
      <c r="D22" s="93" t="s">
        <v>1948</v>
      </c>
      <c r="E22" s="93" t="s">
        <v>1938</v>
      </c>
      <c r="F22" s="93" t="s">
        <v>1568</v>
      </c>
      <c r="G22" s="93" t="s">
        <v>1949</v>
      </c>
      <c r="H22" s="93" t="s">
        <v>1083</v>
      </c>
      <c r="I22" s="93" t="s">
        <v>38</v>
      </c>
      <c r="J22" s="93" t="s">
        <v>1940</v>
      </c>
      <c r="K22" s="93" t="s">
        <v>1941</v>
      </c>
      <c r="L22" s="39" t="s">
        <v>1942</v>
      </c>
      <c r="M22" s="39" t="s">
        <v>1942</v>
      </c>
      <c r="N22" s="39" t="s">
        <v>1943</v>
      </c>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row>
    <row r="23" spans="1:103" ht="37.5" x14ac:dyDescent="0.25">
      <c r="A23" s="92">
        <v>13</v>
      </c>
      <c r="B23" s="93" t="s">
        <v>2680</v>
      </c>
      <c r="C23" s="93" t="s">
        <v>1936</v>
      </c>
      <c r="D23" s="93" t="s">
        <v>1950</v>
      </c>
      <c r="E23" s="93" t="s">
        <v>1938</v>
      </c>
      <c r="F23" s="93" t="s">
        <v>1593</v>
      </c>
      <c r="G23" s="93" t="s">
        <v>1951</v>
      </c>
      <c r="H23" s="93" t="s">
        <v>1083</v>
      </c>
      <c r="I23" s="93" t="s">
        <v>38</v>
      </c>
      <c r="J23" s="93" t="s">
        <v>1940</v>
      </c>
      <c r="K23" s="93" t="s">
        <v>1941</v>
      </c>
      <c r="L23" s="39" t="s">
        <v>1942</v>
      </c>
      <c r="M23" s="39" t="s">
        <v>1942</v>
      </c>
      <c r="N23" s="39" t="s">
        <v>1943</v>
      </c>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row>
    <row r="24" spans="1:103" ht="93.75" x14ac:dyDescent="0.25">
      <c r="A24" s="39">
        <v>14</v>
      </c>
      <c r="B24" s="93" t="s">
        <v>2680</v>
      </c>
      <c r="C24" s="93" t="s">
        <v>1936</v>
      </c>
      <c r="D24" s="93" t="s">
        <v>1952</v>
      </c>
      <c r="E24" s="93" t="s">
        <v>1938</v>
      </c>
      <c r="F24" s="93" t="s">
        <v>1953</v>
      </c>
      <c r="G24" s="93" t="s">
        <v>1954</v>
      </c>
      <c r="H24" s="93" t="s">
        <v>1083</v>
      </c>
      <c r="I24" s="93" t="s">
        <v>38</v>
      </c>
      <c r="J24" s="93" t="s">
        <v>1940</v>
      </c>
      <c r="K24" s="93" t="s">
        <v>1941</v>
      </c>
      <c r="L24" s="39" t="s">
        <v>1942</v>
      </c>
      <c r="M24" s="39" t="s">
        <v>1942</v>
      </c>
      <c r="N24" s="39" t="s">
        <v>1943</v>
      </c>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row>
    <row r="25" spans="1:103" ht="37.5" x14ac:dyDescent="0.25">
      <c r="A25" s="92">
        <v>15</v>
      </c>
      <c r="B25" s="93" t="s">
        <v>2680</v>
      </c>
      <c r="C25" s="93" t="s">
        <v>1936</v>
      </c>
      <c r="D25" s="93" t="s">
        <v>1955</v>
      </c>
      <c r="E25" s="93" t="s">
        <v>1938</v>
      </c>
      <c r="F25" s="93" t="s">
        <v>1086</v>
      </c>
      <c r="G25" s="93" t="s">
        <v>1956</v>
      </c>
      <c r="H25" s="93" t="s">
        <v>1083</v>
      </c>
      <c r="I25" s="93" t="s">
        <v>38</v>
      </c>
      <c r="J25" s="93" t="s">
        <v>1940</v>
      </c>
      <c r="K25" s="93" t="s">
        <v>1941</v>
      </c>
      <c r="L25" s="39" t="s">
        <v>1942</v>
      </c>
      <c r="M25" s="39" t="s">
        <v>1942</v>
      </c>
      <c r="N25" s="39" t="s">
        <v>1943</v>
      </c>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row>
    <row r="26" spans="1:103" ht="37.5" x14ac:dyDescent="0.25">
      <c r="A26" s="39">
        <v>16</v>
      </c>
      <c r="B26" s="93" t="s">
        <v>2680</v>
      </c>
      <c r="C26" s="93" t="s">
        <v>1936</v>
      </c>
      <c r="D26" s="93" t="s">
        <v>1957</v>
      </c>
      <c r="E26" s="93" t="s">
        <v>1938</v>
      </c>
      <c r="F26" s="93" t="s">
        <v>1086</v>
      </c>
      <c r="G26" s="93" t="s">
        <v>1958</v>
      </c>
      <c r="H26" s="93" t="s">
        <v>1083</v>
      </c>
      <c r="I26" s="93" t="s">
        <v>38</v>
      </c>
      <c r="J26" s="93" t="s">
        <v>1940</v>
      </c>
      <c r="K26" s="93" t="s">
        <v>1941</v>
      </c>
      <c r="L26" s="39" t="s">
        <v>1942</v>
      </c>
      <c r="M26" s="39" t="s">
        <v>1942</v>
      </c>
      <c r="N26" s="39" t="s">
        <v>1943</v>
      </c>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row>
    <row r="27" spans="1:103" ht="37.5" x14ac:dyDescent="0.25">
      <c r="A27" s="92">
        <v>17</v>
      </c>
      <c r="B27" s="93" t="s">
        <v>2680</v>
      </c>
      <c r="C27" s="93" t="s">
        <v>1936</v>
      </c>
      <c r="D27" s="93" t="s">
        <v>1959</v>
      </c>
      <c r="E27" s="93" t="s">
        <v>1938</v>
      </c>
      <c r="F27" s="93" t="s">
        <v>1960</v>
      </c>
      <c r="G27" s="93" t="s">
        <v>1960</v>
      </c>
      <c r="H27" s="93" t="s">
        <v>1083</v>
      </c>
      <c r="I27" s="93" t="s">
        <v>38</v>
      </c>
      <c r="J27" s="93" t="s">
        <v>1940</v>
      </c>
      <c r="K27" s="93" t="s">
        <v>1941</v>
      </c>
      <c r="L27" s="39" t="s">
        <v>1942</v>
      </c>
      <c r="M27" s="39" t="s">
        <v>1942</v>
      </c>
      <c r="N27" s="39" t="s">
        <v>1943</v>
      </c>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row>
    <row r="28" spans="1:103" ht="37.5" x14ac:dyDescent="0.25">
      <c r="A28" s="39">
        <v>18</v>
      </c>
      <c r="B28" s="93" t="s">
        <v>2680</v>
      </c>
      <c r="C28" s="93" t="s">
        <v>1936</v>
      </c>
      <c r="D28" s="93" t="s">
        <v>1961</v>
      </c>
      <c r="E28" s="93" t="s">
        <v>1938</v>
      </c>
      <c r="F28" s="93" t="s">
        <v>1962</v>
      </c>
      <c r="G28" s="93" t="s">
        <v>1963</v>
      </c>
      <c r="H28" s="93" t="s">
        <v>1083</v>
      </c>
      <c r="I28" s="93" t="s">
        <v>38</v>
      </c>
      <c r="J28" s="93" t="s">
        <v>1940</v>
      </c>
      <c r="K28" s="93" t="s">
        <v>1941</v>
      </c>
      <c r="L28" s="39" t="s">
        <v>1942</v>
      </c>
      <c r="M28" s="39" t="s">
        <v>1942</v>
      </c>
      <c r="N28" s="39" t="s">
        <v>1943</v>
      </c>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row>
    <row r="29" spans="1:103" ht="37.5" x14ac:dyDescent="0.25">
      <c r="A29" s="92">
        <v>19</v>
      </c>
      <c r="B29" s="93" t="s">
        <v>2680</v>
      </c>
      <c r="C29" s="93" t="s">
        <v>1936</v>
      </c>
      <c r="D29" s="93" t="s">
        <v>1964</v>
      </c>
      <c r="E29" s="93" t="s">
        <v>1938</v>
      </c>
      <c r="F29" s="93" t="s">
        <v>1965</v>
      </c>
      <c r="G29" s="93" t="s">
        <v>1966</v>
      </c>
      <c r="H29" s="93" t="s">
        <v>1083</v>
      </c>
      <c r="I29" s="93" t="s">
        <v>38</v>
      </c>
      <c r="J29" s="93" t="s">
        <v>1940</v>
      </c>
      <c r="K29" s="93" t="s">
        <v>1941</v>
      </c>
      <c r="L29" s="39" t="s">
        <v>1942</v>
      </c>
      <c r="M29" s="39" t="s">
        <v>1942</v>
      </c>
      <c r="N29" s="39" t="s">
        <v>1943</v>
      </c>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row>
    <row r="30" spans="1:103" ht="75" x14ac:dyDescent="0.25">
      <c r="A30" s="39">
        <v>20</v>
      </c>
      <c r="B30" s="93" t="s">
        <v>2680</v>
      </c>
      <c r="C30" s="93" t="s">
        <v>1936</v>
      </c>
      <c r="D30" s="93" t="s">
        <v>1967</v>
      </c>
      <c r="E30" s="93" t="s">
        <v>1938</v>
      </c>
      <c r="F30" s="93" t="s">
        <v>1968</v>
      </c>
      <c r="G30" s="93" t="s">
        <v>1969</v>
      </c>
      <c r="H30" s="93" t="s">
        <v>1083</v>
      </c>
      <c r="I30" s="93" t="s">
        <v>38</v>
      </c>
      <c r="J30" s="93" t="s">
        <v>1940</v>
      </c>
      <c r="K30" s="93" t="s">
        <v>1941</v>
      </c>
      <c r="L30" s="39" t="s">
        <v>1942</v>
      </c>
      <c r="M30" s="39" t="s">
        <v>1942</v>
      </c>
      <c r="N30" s="39" t="s">
        <v>1943</v>
      </c>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row>
    <row r="31" spans="1:103" ht="37.5" x14ac:dyDescent="0.25">
      <c r="A31" s="92">
        <v>21</v>
      </c>
      <c r="B31" s="93" t="s">
        <v>2680</v>
      </c>
      <c r="C31" s="93" t="s">
        <v>1936</v>
      </c>
      <c r="D31" s="93" t="s">
        <v>1970</v>
      </c>
      <c r="E31" s="93" t="s">
        <v>1938</v>
      </c>
      <c r="F31" s="93" t="s">
        <v>48</v>
      </c>
      <c r="G31" s="93" t="s">
        <v>1971</v>
      </c>
      <c r="H31" s="93" t="s">
        <v>1083</v>
      </c>
      <c r="I31" s="93" t="s">
        <v>38</v>
      </c>
      <c r="J31" s="93" t="s">
        <v>1940</v>
      </c>
      <c r="K31" s="93" t="s">
        <v>1941</v>
      </c>
      <c r="L31" s="39" t="s">
        <v>1942</v>
      </c>
      <c r="M31" s="39" t="s">
        <v>1942</v>
      </c>
      <c r="N31" s="39" t="s">
        <v>1943</v>
      </c>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row>
    <row r="32" spans="1:103" ht="37.5" x14ac:dyDescent="0.25">
      <c r="A32" s="39">
        <v>22</v>
      </c>
      <c r="B32" s="93" t="s">
        <v>2680</v>
      </c>
      <c r="C32" s="93" t="s">
        <v>1936</v>
      </c>
      <c r="D32" s="93" t="s">
        <v>1972</v>
      </c>
      <c r="E32" s="93" t="s">
        <v>1938</v>
      </c>
      <c r="F32" s="93" t="s">
        <v>1973</v>
      </c>
      <c r="G32" s="93" t="s">
        <v>1974</v>
      </c>
      <c r="H32" s="93" t="s">
        <v>1083</v>
      </c>
      <c r="I32" s="93" t="s">
        <v>38</v>
      </c>
      <c r="J32" s="93" t="s">
        <v>1940</v>
      </c>
      <c r="K32" s="93" t="s">
        <v>1941</v>
      </c>
      <c r="L32" s="39" t="s">
        <v>1942</v>
      </c>
      <c r="M32" s="39" t="s">
        <v>1942</v>
      </c>
      <c r="N32" s="39" t="s">
        <v>1943</v>
      </c>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row>
    <row r="33" spans="1:103" ht="37.5" x14ac:dyDescent="0.25">
      <c r="A33" s="92">
        <v>23</v>
      </c>
      <c r="B33" s="93" t="s">
        <v>2680</v>
      </c>
      <c r="C33" s="93" t="s">
        <v>1936</v>
      </c>
      <c r="D33" s="93" t="s">
        <v>1975</v>
      </c>
      <c r="E33" s="93" t="s">
        <v>1938</v>
      </c>
      <c r="F33" s="93" t="s">
        <v>1658</v>
      </c>
      <c r="G33" s="93" t="s">
        <v>1658</v>
      </c>
      <c r="H33" s="93" t="s">
        <v>1083</v>
      </c>
      <c r="I33" s="93" t="s">
        <v>38</v>
      </c>
      <c r="J33" s="93" t="s">
        <v>1940</v>
      </c>
      <c r="K33" s="93" t="s">
        <v>1941</v>
      </c>
      <c r="L33" s="39" t="s">
        <v>1942</v>
      </c>
      <c r="M33" s="39" t="s">
        <v>1942</v>
      </c>
      <c r="N33" s="39" t="s">
        <v>1943</v>
      </c>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row>
    <row r="34" spans="1:103" ht="37.5" x14ac:dyDescent="0.25">
      <c r="A34" s="39">
        <v>24</v>
      </c>
      <c r="B34" s="93" t="s">
        <v>2680</v>
      </c>
      <c r="C34" s="93" t="s">
        <v>1936</v>
      </c>
      <c r="D34" s="93" t="s">
        <v>1976</v>
      </c>
      <c r="E34" s="93" t="s">
        <v>1938</v>
      </c>
      <c r="F34" s="93" t="s">
        <v>77</v>
      </c>
      <c r="G34" s="93" t="s">
        <v>1977</v>
      </c>
      <c r="H34" s="93" t="s">
        <v>1083</v>
      </c>
      <c r="I34" s="93" t="s">
        <v>38</v>
      </c>
      <c r="J34" s="93" t="s">
        <v>1940</v>
      </c>
      <c r="K34" s="93" t="s">
        <v>1941</v>
      </c>
      <c r="L34" s="39" t="s">
        <v>1942</v>
      </c>
      <c r="M34" s="39" t="s">
        <v>1942</v>
      </c>
      <c r="N34" s="39" t="s">
        <v>1943</v>
      </c>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row>
    <row r="35" spans="1:103" ht="37.5" x14ac:dyDescent="0.25">
      <c r="A35" s="92">
        <v>25</v>
      </c>
      <c r="B35" s="93" t="s">
        <v>2680</v>
      </c>
      <c r="C35" s="93" t="s">
        <v>1936</v>
      </c>
      <c r="D35" s="93" t="s">
        <v>1978</v>
      </c>
      <c r="E35" s="93" t="s">
        <v>1938</v>
      </c>
      <c r="F35" s="93" t="s">
        <v>1979</v>
      </c>
      <c r="G35" s="93" t="s">
        <v>1980</v>
      </c>
      <c r="H35" s="93" t="s">
        <v>1083</v>
      </c>
      <c r="I35" s="93" t="s">
        <v>38</v>
      </c>
      <c r="J35" s="93" t="s">
        <v>1940</v>
      </c>
      <c r="K35" s="93" t="s">
        <v>1941</v>
      </c>
      <c r="L35" s="39" t="s">
        <v>1942</v>
      </c>
      <c r="M35" s="39" t="s">
        <v>1942</v>
      </c>
      <c r="N35" s="39" t="s">
        <v>1943</v>
      </c>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row>
    <row r="36" spans="1:103" ht="37.5" x14ac:dyDescent="0.25">
      <c r="A36" s="39">
        <v>26</v>
      </c>
      <c r="B36" s="93" t="s">
        <v>2680</v>
      </c>
      <c r="C36" s="93" t="s">
        <v>1936</v>
      </c>
      <c r="D36" s="93" t="s">
        <v>1981</v>
      </c>
      <c r="E36" s="93" t="s">
        <v>1938</v>
      </c>
      <c r="F36" s="93" t="s">
        <v>1982</v>
      </c>
      <c r="G36" s="93" t="s">
        <v>1983</v>
      </c>
      <c r="H36" s="93" t="s">
        <v>1083</v>
      </c>
      <c r="I36" s="93" t="s">
        <v>38</v>
      </c>
      <c r="J36" s="93" t="s">
        <v>1940</v>
      </c>
      <c r="K36" s="93" t="s">
        <v>1941</v>
      </c>
      <c r="L36" s="39" t="s">
        <v>1942</v>
      </c>
      <c r="M36" s="39" t="s">
        <v>1942</v>
      </c>
      <c r="N36" s="39" t="s">
        <v>1943</v>
      </c>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row>
    <row r="37" spans="1:103" ht="37.5" x14ac:dyDescent="0.25">
      <c r="A37" s="92">
        <v>27</v>
      </c>
      <c r="B37" s="93" t="s">
        <v>2680</v>
      </c>
      <c r="C37" s="93" t="s">
        <v>1936</v>
      </c>
      <c r="D37" s="93" t="s">
        <v>1984</v>
      </c>
      <c r="E37" s="93" t="s">
        <v>1938</v>
      </c>
      <c r="F37" s="93" t="s">
        <v>1985</v>
      </c>
      <c r="G37" s="93" t="s">
        <v>1986</v>
      </c>
      <c r="H37" s="93" t="s">
        <v>1083</v>
      </c>
      <c r="I37" s="93" t="s">
        <v>38</v>
      </c>
      <c r="J37" s="93" t="s">
        <v>1940</v>
      </c>
      <c r="K37" s="93" t="s">
        <v>1941</v>
      </c>
      <c r="L37" s="39" t="s">
        <v>1942</v>
      </c>
      <c r="M37" s="39" t="s">
        <v>1942</v>
      </c>
      <c r="N37" s="39" t="s">
        <v>1943</v>
      </c>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row>
    <row r="38" spans="1:103" ht="37.5" x14ac:dyDescent="0.25">
      <c r="A38" s="39">
        <v>28</v>
      </c>
      <c r="B38" s="93" t="s">
        <v>2680</v>
      </c>
      <c r="C38" s="93" t="s">
        <v>1936</v>
      </c>
      <c r="D38" s="93" t="s">
        <v>1987</v>
      </c>
      <c r="E38" s="93" t="s">
        <v>1938</v>
      </c>
      <c r="F38" s="93" t="s">
        <v>1985</v>
      </c>
      <c r="G38" s="93" t="s">
        <v>1986</v>
      </c>
      <c r="H38" s="93" t="s">
        <v>1083</v>
      </c>
      <c r="I38" s="93" t="s">
        <v>38</v>
      </c>
      <c r="J38" s="93" t="s">
        <v>1940</v>
      </c>
      <c r="K38" s="93" t="s">
        <v>1941</v>
      </c>
      <c r="L38" s="39" t="s">
        <v>1942</v>
      </c>
      <c r="M38" s="39" t="s">
        <v>1942</v>
      </c>
      <c r="N38" s="39" t="s">
        <v>1943</v>
      </c>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row>
    <row r="39" spans="1:103" ht="37.5" x14ac:dyDescent="0.25">
      <c r="A39" s="92">
        <v>29</v>
      </c>
      <c r="B39" s="93" t="s">
        <v>2680</v>
      </c>
      <c r="C39" s="93" t="s">
        <v>1936</v>
      </c>
      <c r="D39" s="93" t="s">
        <v>1988</v>
      </c>
      <c r="E39" s="93" t="s">
        <v>1938</v>
      </c>
      <c r="F39" s="93" t="s">
        <v>1982</v>
      </c>
      <c r="G39" s="93" t="s">
        <v>1989</v>
      </c>
      <c r="H39" s="93" t="s">
        <v>1083</v>
      </c>
      <c r="I39" s="93" t="s">
        <v>38</v>
      </c>
      <c r="J39" s="93" t="s">
        <v>1940</v>
      </c>
      <c r="K39" s="93" t="s">
        <v>1941</v>
      </c>
      <c r="L39" s="39" t="s">
        <v>1942</v>
      </c>
      <c r="M39" s="39" t="s">
        <v>1942</v>
      </c>
      <c r="N39" s="39" t="s">
        <v>1943</v>
      </c>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row>
    <row r="40" spans="1:103" ht="37.5" x14ac:dyDescent="0.25">
      <c r="A40" s="39">
        <v>30</v>
      </c>
      <c r="B40" s="93" t="s">
        <v>2680</v>
      </c>
      <c r="C40" s="93" t="s">
        <v>1936</v>
      </c>
      <c r="D40" s="93" t="s">
        <v>1990</v>
      </c>
      <c r="E40" s="93" t="s">
        <v>1938</v>
      </c>
      <c r="F40" s="93" t="s">
        <v>15</v>
      </c>
      <c r="G40" s="93" t="s">
        <v>1991</v>
      </c>
      <c r="H40" s="93" t="s">
        <v>1083</v>
      </c>
      <c r="I40" s="93" t="s">
        <v>38</v>
      </c>
      <c r="J40" s="93" t="s">
        <v>1940</v>
      </c>
      <c r="K40" s="93" t="s">
        <v>1941</v>
      </c>
      <c r="L40" s="39" t="s">
        <v>1942</v>
      </c>
      <c r="M40" s="39" t="s">
        <v>1942</v>
      </c>
      <c r="N40" s="39" t="s">
        <v>1943</v>
      </c>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row>
    <row r="41" spans="1:103" ht="37.5" x14ac:dyDescent="0.25">
      <c r="A41" s="92">
        <v>31</v>
      </c>
      <c r="B41" s="93" t="s">
        <v>2680</v>
      </c>
      <c r="C41" s="93" t="s">
        <v>1936</v>
      </c>
      <c r="D41" s="93" t="s">
        <v>1992</v>
      </c>
      <c r="E41" s="93" t="s">
        <v>1938</v>
      </c>
      <c r="F41" s="93" t="s">
        <v>1993</v>
      </c>
      <c r="G41" s="93" t="s">
        <v>1993</v>
      </c>
      <c r="H41" s="93" t="s">
        <v>1083</v>
      </c>
      <c r="I41" s="93" t="s">
        <v>38</v>
      </c>
      <c r="J41" s="93" t="s">
        <v>1940</v>
      </c>
      <c r="K41" s="93" t="s">
        <v>1941</v>
      </c>
      <c r="L41" s="39" t="s">
        <v>1942</v>
      </c>
      <c r="M41" s="39" t="s">
        <v>1942</v>
      </c>
      <c r="N41" s="39" t="s">
        <v>1943</v>
      </c>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row>
    <row r="42" spans="1:103" ht="37.5" x14ac:dyDescent="0.25">
      <c r="A42" s="39">
        <v>32</v>
      </c>
      <c r="B42" s="93" t="s">
        <v>2680</v>
      </c>
      <c r="C42" s="93" t="s">
        <v>1936</v>
      </c>
      <c r="D42" s="93" t="s">
        <v>1994</v>
      </c>
      <c r="E42" s="93" t="s">
        <v>1938</v>
      </c>
      <c r="F42" s="93" t="s">
        <v>1995</v>
      </c>
      <c r="G42" s="93" t="s">
        <v>1995</v>
      </c>
      <c r="H42" s="93" t="s">
        <v>1083</v>
      </c>
      <c r="I42" s="93" t="s">
        <v>38</v>
      </c>
      <c r="J42" s="93" t="s">
        <v>1940</v>
      </c>
      <c r="K42" s="93" t="s">
        <v>1941</v>
      </c>
      <c r="L42" s="39" t="s">
        <v>1942</v>
      </c>
      <c r="M42" s="39" t="s">
        <v>1942</v>
      </c>
      <c r="N42" s="39" t="s">
        <v>1943</v>
      </c>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row>
    <row r="43" spans="1:103" ht="37.5" x14ac:dyDescent="0.25">
      <c r="A43" s="92">
        <v>33</v>
      </c>
      <c r="B43" s="93" t="s">
        <v>2680</v>
      </c>
      <c r="C43" s="93" t="s">
        <v>1936</v>
      </c>
      <c r="D43" s="93" t="s">
        <v>1996</v>
      </c>
      <c r="E43" s="93" t="s">
        <v>1938</v>
      </c>
      <c r="F43" s="93" t="s">
        <v>23</v>
      </c>
      <c r="G43" s="93" t="s">
        <v>1997</v>
      </c>
      <c r="H43" s="93" t="s">
        <v>1083</v>
      </c>
      <c r="I43" s="93" t="s">
        <v>38</v>
      </c>
      <c r="J43" s="93" t="s">
        <v>1940</v>
      </c>
      <c r="K43" s="93" t="s">
        <v>1941</v>
      </c>
      <c r="L43" s="39" t="s">
        <v>1942</v>
      </c>
      <c r="M43" s="39" t="s">
        <v>1942</v>
      </c>
      <c r="N43" s="39" t="s">
        <v>1943</v>
      </c>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row>
    <row r="44" spans="1:103" ht="37.5" x14ac:dyDescent="0.25">
      <c r="A44" s="39">
        <v>34</v>
      </c>
      <c r="B44" s="93" t="s">
        <v>2680</v>
      </c>
      <c r="C44" s="93" t="s">
        <v>1936</v>
      </c>
      <c r="D44" s="93" t="s">
        <v>1548</v>
      </c>
      <c r="E44" s="93" t="s">
        <v>1938</v>
      </c>
      <c r="F44" s="93" t="s">
        <v>1778</v>
      </c>
      <c r="G44" s="93" t="s">
        <v>1550</v>
      </c>
      <c r="H44" s="93" t="s">
        <v>1083</v>
      </c>
      <c r="I44" s="93" t="s">
        <v>38</v>
      </c>
      <c r="J44" s="93" t="s">
        <v>1940</v>
      </c>
      <c r="K44" s="93" t="s">
        <v>1941</v>
      </c>
      <c r="L44" s="39" t="s">
        <v>1942</v>
      </c>
      <c r="M44" s="39" t="s">
        <v>1942</v>
      </c>
      <c r="N44" s="39" t="s">
        <v>1943</v>
      </c>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row>
    <row r="45" spans="1:103" ht="37.5" x14ac:dyDescent="0.25">
      <c r="A45" s="92">
        <v>35</v>
      </c>
      <c r="B45" s="93" t="s">
        <v>2680</v>
      </c>
      <c r="C45" s="93" t="s">
        <v>1936</v>
      </c>
      <c r="D45" s="93" t="s">
        <v>1998</v>
      </c>
      <c r="E45" s="93" t="s">
        <v>1938</v>
      </c>
      <c r="F45" s="93" t="s">
        <v>1778</v>
      </c>
      <c r="G45" s="93" t="s">
        <v>1999</v>
      </c>
      <c r="H45" s="93" t="s">
        <v>1083</v>
      </c>
      <c r="I45" s="93" t="s">
        <v>38</v>
      </c>
      <c r="J45" s="93" t="s">
        <v>1940</v>
      </c>
      <c r="K45" s="93" t="s">
        <v>1941</v>
      </c>
      <c r="L45" s="39" t="s">
        <v>1942</v>
      </c>
      <c r="M45" s="39" t="s">
        <v>1942</v>
      </c>
      <c r="N45" s="39" t="s">
        <v>1943</v>
      </c>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row>
    <row r="46" spans="1:103" ht="56.25" x14ac:dyDescent="0.25">
      <c r="A46" s="39">
        <v>36</v>
      </c>
      <c r="B46" s="93" t="s">
        <v>2680</v>
      </c>
      <c r="C46" s="93" t="s">
        <v>1936</v>
      </c>
      <c r="D46" s="93" t="s">
        <v>2000</v>
      </c>
      <c r="E46" s="93" t="s">
        <v>1938</v>
      </c>
      <c r="F46" s="93" t="s">
        <v>24</v>
      </c>
      <c r="G46" s="93" t="s">
        <v>24</v>
      </c>
      <c r="H46" s="93" t="s">
        <v>1083</v>
      </c>
      <c r="I46" s="93" t="s">
        <v>38</v>
      </c>
      <c r="J46" s="93" t="s">
        <v>1940</v>
      </c>
      <c r="K46" s="93" t="s">
        <v>1941</v>
      </c>
      <c r="L46" s="39" t="s">
        <v>1942</v>
      </c>
      <c r="M46" s="39" t="s">
        <v>1942</v>
      </c>
      <c r="N46" s="39" t="s">
        <v>1943</v>
      </c>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row>
    <row r="47" spans="1:103" ht="37.5" x14ac:dyDescent="0.25">
      <c r="A47" s="92">
        <v>37</v>
      </c>
      <c r="B47" s="93" t="s">
        <v>2680</v>
      </c>
      <c r="C47" s="93" t="s">
        <v>1936</v>
      </c>
      <c r="D47" s="93" t="s">
        <v>2001</v>
      </c>
      <c r="E47" s="93" t="s">
        <v>1938</v>
      </c>
      <c r="F47" s="93" t="s">
        <v>24</v>
      </c>
      <c r="G47" s="93" t="s">
        <v>24</v>
      </c>
      <c r="H47" s="93" t="s">
        <v>1083</v>
      </c>
      <c r="I47" s="93" t="s">
        <v>38</v>
      </c>
      <c r="J47" s="93" t="s">
        <v>1940</v>
      </c>
      <c r="K47" s="93" t="s">
        <v>1941</v>
      </c>
      <c r="L47" s="39" t="s">
        <v>1942</v>
      </c>
      <c r="M47" s="39" t="s">
        <v>1942</v>
      </c>
      <c r="N47" s="39" t="s">
        <v>1943</v>
      </c>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row>
    <row r="48" spans="1:103" ht="37.5" x14ac:dyDescent="0.25">
      <c r="A48" s="39">
        <v>38</v>
      </c>
      <c r="B48" s="93" t="s">
        <v>2680</v>
      </c>
      <c r="C48" s="93" t="s">
        <v>1936</v>
      </c>
      <c r="D48" s="93" t="s">
        <v>2002</v>
      </c>
      <c r="E48" s="93" t="s">
        <v>1938</v>
      </c>
      <c r="F48" s="93" t="s">
        <v>2003</v>
      </c>
      <c r="G48" s="93" t="s">
        <v>2003</v>
      </c>
      <c r="H48" s="93" t="s">
        <v>1083</v>
      </c>
      <c r="I48" s="93" t="s">
        <v>38</v>
      </c>
      <c r="J48" s="93" t="s">
        <v>1940</v>
      </c>
      <c r="K48" s="93" t="s">
        <v>1941</v>
      </c>
      <c r="L48" s="39" t="s">
        <v>1942</v>
      </c>
      <c r="M48" s="39" t="s">
        <v>1942</v>
      </c>
      <c r="N48" s="39" t="s">
        <v>1943</v>
      </c>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row>
    <row r="49" spans="1:103" ht="75" x14ac:dyDescent="0.25">
      <c r="A49" s="92">
        <v>39</v>
      </c>
      <c r="B49" s="93" t="s">
        <v>2680</v>
      </c>
      <c r="C49" s="93" t="s">
        <v>1936</v>
      </c>
      <c r="D49" s="93" t="s">
        <v>2004</v>
      </c>
      <c r="E49" s="93" t="s">
        <v>1938</v>
      </c>
      <c r="F49" s="93" t="s">
        <v>2005</v>
      </c>
      <c r="G49" s="93" t="s">
        <v>129</v>
      </c>
      <c r="H49" s="93" t="s">
        <v>1083</v>
      </c>
      <c r="I49" s="93" t="s">
        <v>38</v>
      </c>
      <c r="J49" s="93" t="s">
        <v>1940</v>
      </c>
      <c r="K49" s="93" t="s">
        <v>1941</v>
      </c>
      <c r="L49" s="39" t="s">
        <v>1942</v>
      </c>
      <c r="M49" s="39" t="s">
        <v>1942</v>
      </c>
      <c r="N49" s="39" t="s">
        <v>1943</v>
      </c>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row>
    <row r="50" spans="1:103" ht="37.5" x14ac:dyDescent="0.25">
      <c r="A50" s="39">
        <v>40</v>
      </c>
      <c r="B50" s="93" t="s">
        <v>2680</v>
      </c>
      <c r="C50" s="93" t="s">
        <v>1936</v>
      </c>
      <c r="D50" s="93" t="s">
        <v>2006</v>
      </c>
      <c r="E50" s="93" t="s">
        <v>1938</v>
      </c>
      <c r="F50" s="93" t="s">
        <v>1652</v>
      </c>
      <c r="G50" s="93" t="s">
        <v>2007</v>
      </c>
      <c r="H50" s="93" t="s">
        <v>1083</v>
      </c>
      <c r="I50" s="93" t="s">
        <v>38</v>
      </c>
      <c r="J50" s="93" t="s">
        <v>1940</v>
      </c>
      <c r="K50" s="93" t="s">
        <v>1941</v>
      </c>
      <c r="L50" s="39" t="s">
        <v>1942</v>
      </c>
      <c r="M50" s="39" t="s">
        <v>1942</v>
      </c>
      <c r="N50" s="39" t="s">
        <v>1943</v>
      </c>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row>
    <row r="51" spans="1:103" ht="37.5" x14ac:dyDescent="0.25">
      <c r="A51" s="92">
        <v>41</v>
      </c>
      <c r="B51" s="93" t="s">
        <v>2680</v>
      </c>
      <c r="C51" s="93" t="s">
        <v>1936</v>
      </c>
      <c r="D51" s="93" t="s">
        <v>2008</v>
      </c>
      <c r="E51" s="93" t="s">
        <v>1938</v>
      </c>
      <c r="F51" s="93" t="s">
        <v>2009</v>
      </c>
      <c r="G51" s="93" t="s">
        <v>2010</v>
      </c>
      <c r="H51" s="93" t="s">
        <v>1083</v>
      </c>
      <c r="I51" s="93" t="s">
        <v>38</v>
      </c>
      <c r="J51" s="93" t="s">
        <v>1940</v>
      </c>
      <c r="K51" s="93" t="s">
        <v>1941</v>
      </c>
      <c r="L51" s="39" t="s">
        <v>1942</v>
      </c>
      <c r="M51" s="39" t="s">
        <v>1942</v>
      </c>
      <c r="N51" s="39" t="s">
        <v>1943</v>
      </c>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row>
    <row r="52" spans="1:103" ht="37.5" x14ac:dyDescent="0.25">
      <c r="A52" s="39">
        <v>42</v>
      </c>
      <c r="B52" s="93" t="s">
        <v>2680</v>
      </c>
      <c r="C52" s="93" t="s">
        <v>1936</v>
      </c>
      <c r="D52" s="93" t="s">
        <v>2011</v>
      </c>
      <c r="E52" s="93" t="s">
        <v>1938</v>
      </c>
      <c r="F52" s="93" t="s">
        <v>1530</v>
      </c>
      <c r="G52" s="93" t="s">
        <v>2012</v>
      </c>
      <c r="H52" s="93" t="s">
        <v>1083</v>
      </c>
      <c r="I52" s="93" t="s">
        <v>38</v>
      </c>
      <c r="J52" s="93" t="s">
        <v>1940</v>
      </c>
      <c r="K52" s="93" t="s">
        <v>1941</v>
      </c>
      <c r="L52" s="39" t="s">
        <v>1942</v>
      </c>
      <c r="M52" s="39" t="s">
        <v>1942</v>
      </c>
      <c r="N52" s="39" t="s">
        <v>1943</v>
      </c>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row>
    <row r="53" spans="1:103" ht="37.5" x14ac:dyDescent="0.25">
      <c r="A53" s="92">
        <v>43</v>
      </c>
      <c r="B53" s="93" t="s">
        <v>2680</v>
      </c>
      <c r="C53" s="93" t="s">
        <v>1936</v>
      </c>
      <c r="D53" s="93" t="s">
        <v>2013</v>
      </c>
      <c r="E53" s="93" t="s">
        <v>1938</v>
      </c>
      <c r="F53" s="93" t="s">
        <v>2014</v>
      </c>
      <c r="G53" s="93" t="s">
        <v>2014</v>
      </c>
      <c r="H53" s="93" t="s">
        <v>1083</v>
      </c>
      <c r="I53" s="93" t="s">
        <v>38</v>
      </c>
      <c r="J53" s="93" t="s">
        <v>1940</v>
      </c>
      <c r="K53" s="93" t="s">
        <v>1941</v>
      </c>
      <c r="L53" s="39" t="s">
        <v>1942</v>
      </c>
      <c r="M53" s="39" t="s">
        <v>1942</v>
      </c>
      <c r="N53" s="39" t="s">
        <v>1943</v>
      </c>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row>
    <row r="54" spans="1:103" ht="37.5" x14ac:dyDescent="0.25">
      <c r="A54" s="39">
        <v>44</v>
      </c>
      <c r="B54" s="93" t="s">
        <v>2680</v>
      </c>
      <c r="C54" s="93" t="s">
        <v>1936</v>
      </c>
      <c r="D54" s="93" t="s">
        <v>2015</v>
      </c>
      <c r="E54" s="93" t="s">
        <v>1938</v>
      </c>
      <c r="F54" s="93" t="s">
        <v>1667</v>
      </c>
      <c r="G54" s="93" t="s">
        <v>1667</v>
      </c>
      <c r="H54" s="93" t="s">
        <v>1083</v>
      </c>
      <c r="I54" s="93" t="s">
        <v>38</v>
      </c>
      <c r="J54" s="93" t="s">
        <v>1940</v>
      </c>
      <c r="K54" s="93" t="s">
        <v>1941</v>
      </c>
      <c r="L54" s="39" t="s">
        <v>1942</v>
      </c>
      <c r="M54" s="39" t="s">
        <v>1942</v>
      </c>
      <c r="N54" s="39" t="s">
        <v>1943</v>
      </c>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row>
    <row r="55" spans="1:103" ht="37.5" x14ac:dyDescent="0.25">
      <c r="A55" s="92">
        <v>45</v>
      </c>
      <c r="B55" s="93" t="s">
        <v>2680</v>
      </c>
      <c r="C55" s="93" t="s">
        <v>1936</v>
      </c>
      <c r="D55" s="93" t="s">
        <v>2016</v>
      </c>
      <c r="E55" s="93" t="s">
        <v>1938</v>
      </c>
      <c r="F55" s="93" t="s">
        <v>1667</v>
      </c>
      <c r="G55" s="93" t="s">
        <v>2017</v>
      </c>
      <c r="H55" s="93" t="s">
        <v>1083</v>
      </c>
      <c r="I55" s="93" t="s">
        <v>38</v>
      </c>
      <c r="J55" s="93" t="s">
        <v>1940</v>
      </c>
      <c r="K55" s="93" t="s">
        <v>1941</v>
      </c>
      <c r="L55" s="39" t="s">
        <v>1942</v>
      </c>
      <c r="M55" s="39" t="s">
        <v>1942</v>
      </c>
      <c r="N55" s="39" t="s">
        <v>1943</v>
      </c>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row>
    <row r="56" spans="1:103" ht="37.5" x14ac:dyDescent="0.25">
      <c r="A56" s="39">
        <v>46</v>
      </c>
      <c r="B56" s="93" t="s">
        <v>2680</v>
      </c>
      <c r="C56" s="93" t="s">
        <v>1936</v>
      </c>
      <c r="D56" s="93" t="s">
        <v>2018</v>
      </c>
      <c r="E56" s="93" t="s">
        <v>1938</v>
      </c>
      <c r="F56" s="93" t="s">
        <v>1667</v>
      </c>
      <c r="G56" s="93" t="s">
        <v>2019</v>
      </c>
      <c r="H56" s="93" t="s">
        <v>1083</v>
      </c>
      <c r="I56" s="93" t="s">
        <v>38</v>
      </c>
      <c r="J56" s="93" t="s">
        <v>1940</v>
      </c>
      <c r="K56" s="93" t="s">
        <v>1941</v>
      </c>
      <c r="L56" s="39" t="s">
        <v>1942</v>
      </c>
      <c r="M56" s="39" t="s">
        <v>1942</v>
      </c>
      <c r="N56" s="39" t="s">
        <v>1943</v>
      </c>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row>
    <row r="57" spans="1:103" ht="37.5" x14ac:dyDescent="0.25">
      <c r="A57" s="92">
        <v>47</v>
      </c>
      <c r="B57" s="93" t="s">
        <v>2680</v>
      </c>
      <c r="C57" s="93" t="s">
        <v>1936</v>
      </c>
      <c r="D57" s="93" t="s">
        <v>2020</v>
      </c>
      <c r="E57" s="93" t="s">
        <v>1938</v>
      </c>
      <c r="F57" s="93" t="s">
        <v>2021</v>
      </c>
      <c r="G57" s="93" t="s">
        <v>92</v>
      </c>
      <c r="H57" s="93" t="s">
        <v>1083</v>
      </c>
      <c r="I57" s="93" t="s">
        <v>38</v>
      </c>
      <c r="J57" s="93" t="s">
        <v>1940</v>
      </c>
      <c r="K57" s="93" t="s">
        <v>1941</v>
      </c>
      <c r="L57" s="39" t="s">
        <v>1942</v>
      </c>
      <c r="M57" s="39" t="s">
        <v>1942</v>
      </c>
      <c r="N57" s="39" t="s">
        <v>1943</v>
      </c>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row>
    <row r="58" spans="1:103" ht="75" x14ac:dyDescent="0.25">
      <c r="A58" s="39">
        <v>48</v>
      </c>
      <c r="B58" s="93" t="s">
        <v>2680</v>
      </c>
      <c r="C58" s="93" t="s">
        <v>1936</v>
      </c>
      <c r="D58" s="93" t="s">
        <v>2022</v>
      </c>
      <c r="E58" s="93" t="s">
        <v>1938</v>
      </c>
      <c r="F58" s="93" t="s">
        <v>69</v>
      </c>
      <c r="G58" s="93" t="s">
        <v>69</v>
      </c>
      <c r="H58" s="93" t="s">
        <v>1083</v>
      </c>
      <c r="I58" s="93" t="s">
        <v>38</v>
      </c>
      <c r="J58" s="93" t="s">
        <v>1940</v>
      </c>
      <c r="K58" s="93" t="s">
        <v>1941</v>
      </c>
      <c r="L58" s="39" t="s">
        <v>1942</v>
      </c>
      <c r="M58" s="39" t="s">
        <v>1942</v>
      </c>
      <c r="N58" s="39" t="s">
        <v>1943</v>
      </c>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row>
    <row r="59" spans="1:103" ht="37.5" x14ac:dyDescent="0.25">
      <c r="A59" s="92">
        <v>49</v>
      </c>
      <c r="B59" s="93" t="s">
        <v>2680</v>
      </c>
      <c r="C59" s="93" t="s">
        <v>1936</v>
      </c>
      <c r="D59" s="93" t="s">
        <v>2023</v>
      </c>
      <c r="E59" s="93" t="s">
        <v>1938</v>
      </c>
      <c r="F59" s="93" t="s">
        <v>69</v>
      </c>
      <c r="G59" s="93" t="s">
        <v>69</v>
      </c>
      <c r="H59" s="93" t="s">
        <v>1083</v>
      </c>
      <c r="I59" s="93" t="s">
        <v>38</v>
      </c>
      <c r="J59" s="93" t="s">
        <v>1940</v>
      </c>
      <c r="K59" s="93" t="s">
        <v>1941</v>
      </c>
      <c r="L59" s="39" t="s">
        <v>1942</v>
      </c>
      <c r="M59" s="39" t="s">
        <v>1942</v>
      </c>
      <c r="N59" s="39" t="s">
        <v>1943</v>
      </c>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row>
    <row r="60" spans="1:103" ht="56.25" x14ac:dyDescent="0.25">
      <c r="A60" s="39">
        <v>50</v>
      </c>
      <c r="B60" s="93" t="s">
        <v>2680</v>
      </c>
      <c r="C60" s="93" t="s">
        <v>1936</v>
      </c>
      <c r="D60" s="93" t="s">
        <v>2024</v>
      </c>
      <c r="E60" s="93" t="s">
        <v>1938</v>
      </c>
      <c r="F60" s="93" t="s">
        <v>1496</v>
      </c>
      <c r="G60" s="93" t="s">
        <v>2025</v>
      </c>
      <c r="H60" s="93" t="s">
        <v>1083</v>
      </c>
      <c r="I60" s="93" t="s">
        <v>38</v>
      </c>
      <c r="J60" s="93" t="s">
        <v>1940</v>
      </c>
      <c r="K60" s="93" t="s">
        <v>1941</v>
      </c>
      <c r="L60" s="39" t="s">
        <v>1942</v>
      </c>
      <c r="M60" s="39" t="s">
        <v>1942</v>
      </c>
      <c r="N60" s="39" t="s">
        <v>1943</v>
      </c>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row>
    <row r="61" spans="1:103" ht="37.5" x14ac:dyDescent="0.25">
      <c r="A61" s="92">
        <v>51</v>
      </c>
      <c r="B61" s="93" t="s">
        <v>2680</v>
      </c>
      <c r="C61" s="93" t="s">
        <v>1936</v>
      </c>
      <c r="D61" s="93" t="s">
        <v>2026</v>
      </c>
      <c r="E61" s="93" t="s">
        <v>1938</v>
      </c>
      <c r="F61" s="93" t="s">
        <v>1496</v>
      </c>
      <c r="G61" s="93" t="s">
        <v>2025</v>
      </c>
      <c r="H61" s="93" t="s">
        <v>1083</v>
      </c>
      <c r="I61" s="93" t="s">
        <v>38</v>
      </c>
      <c r="J61" s="93" t="s">
        <v>1940</v>
      </c>
      <c r="K61" s="93" t="s">
        <v>1941</v>
      </c>
      <c r="L61" s="39" t="s">
        <v>1942</v>
      </c>
      <c r="M61" s="39" t="s">
        <v>1942</v>
      </c>
      <c r="N61" s="39" t="s">
        <v>1943</v>
      </c>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row>
    <row r="62" spans="1:103" ht="37.5" x14ac:dyDescent="0.25">
      <c r="A62" s="39">
        <v>52</v>
      </c>
      <c r="B62" s="93" t="s">
        <v>2680</v>
      </c>
      <c r="C62" s="93" t="s">
        <v>1936</v>
      </c>
      <c r="D62" s="93" t="s">
        <v>2027</v>
      </c>
      <c r="E62" s="93" t="s">
        <v>1938</v>
      </c>
      <c r="F62" s="93" t="s">
        <v>1496</v>
      </c>
      <c r="G62" s="93" t="s">
        <v>2028</v>
      </c>
      <c r="H62" s="93" t="s">
        <v>1083</v>
      </c>
      <c r="I62" s="93" t="s">
        <v>38</v>
      </c>
      <c r="J62" s="93" t="s">
        <v>1940</v>
      </c>
      <c r="K62" s="93" t="s">
        <v>1941</v>
      </c>
      <c r="L62" s="39" t="s">
        <v>1942</v>
      </c>
      <c r="M62" s="39" t="s">
        <v>1942</v>
      </c>
      <c r="N62" s="39" t="s">
        <v>1943</v>
      </c>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row>
    <row r="63" spans="1:103" ht="37.5" x14ac:dyDescent="0.25">
      <c r="A63" s="92">
        <v>53</v>
      </c>
      <c r="B63" s="93" t="s">
        <v>2680</v>
      </c>
      <c r="C63" s="93" t="s">
        <v>1936</v>
      </c>
      <c r="D63" s="93" t="s">
        <v>2029</v>
      </c>
      <c r="E63" s="93" t="s">
        <v>1938</v>
      </c>
      <c r="F63" s="93" t="s">
        <v>1484</v>
      </c>
      <c r="G63" s="93" t="s">
        <v>2030</v>
      </c>
      <c r="H63" s="93" t="s">
        <v>1083</v>
      </c>
      <c r="I63" s="93" t="s">
        <v>38</v>
      </c>
      <c r="J63" s="93" t="s">
        <v>1940</v>
      </c>
      <c r="K63" s="93" t="s">
        <v>1941</v>
      </c>
      <c r="L63" s="39" t="s">
        <v>1942</v>
      </c>
      <c r="M63" s="39" t="s">
        <v>1942</v>
      </c>
      <c r="N63" s="39" t="s">
        <v>1943</v>
      </c>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row>
    <row r="64" spans="1:103" ht="37.5" x14ac:dyDescent="0.25">
      <c r="A64" s="39">
        <v>54</v>
      </c>
      <c r="B64" s="93" t="s">
        <v>2680</v>
      </c>
      <c r="C64" s="93" t="s">
        <v>1936</v>
      </c>
      <c r="D64" s="93" t="s">
        <v>2031</v>
      </c>
      <c r="E64" s="93" t="s">
        <v>1938</v>
      </c>
      <c r="F64" s="93" t="s">
        <v>2032</v>
      </c>
      <c r="G64" s="93" t="s">
        <v>2032</v>
      </c>
      <c r="H64" s="93" t="s">
        <v>1083</v>
      </c>
      <c r="I64" s="93" t="s">
        <v>38</v>
      </c>
      <c r="J64" s="93" t="s">
        <v>1940</v>
      </c>
      <c r="K64" s="93" t="s">
        <v>1941</v>
      </c>
      <c r="L64" s="39" t="s">
        <v>1942</v>
      </c>
      <c r="M64" s="39" t="s">
        <v>1942</v>
      </c>
      <c r="N64" s="39" t="s">
        <v>1943</v>
      </c>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row>
    <row r="65" spans="1:103" ht="93.75" x14ac:dyDescent="0.25">
      <c r="A65" s="92">
        <v>55</v>
      </c>
      <c r="B65" s="93" t="s">
        <v>2680</v>
      </c>
      <c r="C65" s="93" t="s">
        <v>1936</v>
      </c>
      <c r="D65" s="93" t="s">
        <v>2033</v>
      </c>
      <c r="E65" s="93" t="s">
        <v>1938</v>
      </c>
      <c r="F65" s="93" t="s">
        <v>1725</v>
      </c>
      <c r="G65" s="93" t="s">
        <v>2034</v>
      </c>
      <c r="H65" s="93" t="s">
        <v>1083</v>
      </c>
      <c r="I65" s="93" t="s">
        <v>38</v>
      </c>
      <c r="J65" s="93" t="s">
        <v>1940</v>
      </c>
      <c r="K65" s="93" t="s">
        <v>1941</v>
      </c>
      <c r="L65" s="39" t="s">
        <v>1942</v>
      </c>
      <c r="M65" s="39" t="s">
        <v>1942</v>
      </c>
      <c r="N65" s="39" t="s">
        <v>1943</v>
      </c>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row>
    <row r="66" spans="1:103" ht="56.25" x14ac:dyDescent="0.25">
      <c r="A66" s="39">
        <v>56</v>
      </c>
      <c r="B66" s="93" t="s">
        <v>2680</v>
      </c>
      <c r="C66" s="93" t="s">
        <v>1936</v>
      </c>
      <c r="D66" s="93" t="s">
        <v>2035</v>
      </c>
      <c r="E66" s="93" t="s">
        <v>1938</v>
      </c>
      <c r="F66" s="93" t="s">
        <v>2036</v>
      </c>
      <c r="G66" s="93" t="s">
        <v>2036</v>
      </c>
      <c r="H66" s="93" t="s">
        <v>1083</v>
      </c>
      <c r="I66" s="93" t="s">
        <v>38</v>
      </c>
      <c r="J66" s="93" t="s">
        <v>1940</v>
      </c>
      <c r="K66" s="93" t="s">
        <v>1941</v>
      </c>
      <c r="L66" s="39" t="s">
        <v>1942</v>
      </c>
      <c r="M66" s="39" t="s">
        <v>1942</v>
      </c>
      <c r="N66" s="39" t="s">
        <v>1943</v>
      </c>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row>
    <row r="67" spans="1:103" ht="37.5" x14ac:dyDescent="0.25">
      <c r="A67" s="92">
        <v>57</v>
      </c>
      <c r="B67" s="93" t="s">
        <v>2680</v>
      </c>
      <c r="C67" s="93" t="s">
        <v>1936</v>
      </c>
      <c r="D67" s="93" t="s">
        <v>2037</v>
      </c>
      <c r="E67" s="93" t="s">
        <v>1938</v>
      </c>
      <c r="F67" s="93" t="s">
        <v>1474</v>
      </c>
      <c r="G67" s="93" t="s">
        <v>2038</v>
      </c>
      <c r="H67" s="93" t="s">
        <v>1083</v>
      </c>
      <c r="I67" s="93" t="s">
        <v>38</v>
      </c>
      <c r="J67" s="93" t="s">
        <v>1940</v>
      </c>
      <c r="K67" s="93" t="s">
        <v>1941</v>
      </c>
      <c r="L67" s="39" t="s">
        <v>1942</v>
      </c>
      <c r="M67" s="39" t="s">
        <v>1942</v>
      </c>
      <c r="N67" s="39" t="s">
        <v>1943</v>
      </c>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row>
    <row r="68" spans="1:103" ht="37.5" x14ac:dyDescent="0.25">
      <c r="A68" s="39">
        <v>58</v>
      </c>
      <c r="B68" s="93" t="s">
        <v>2680</v>
      </c>
      <c r="C68" s="93" t="s">
        <v>1936</v>
      </c>
      <c r="D68" s="93" t="s">
        <v>2039</v>
      </c>
      <c r="E68" s="93" t="s">
        <v>1938</v>
      </c>
      <c r="F68" s="93" t="s">
        <v>130</v>
      </c>
      <c r="G68" s="93" t="s">
        <v>130</v>
      </c>
      <c r="H68" s="93" t="s">
        <v>1083</v>
      </c>
      <c r="I68" s="93" t="s">
        <v>38</v>
      </c>
      <c r="J68" s="93" t="s">
        <v>1940</v>
      </c>
      <c r="K68" s="93" t="s">
        <v>1941</v>
      </c>
      <c r="L68" s="39" t="s">
        <v>1942</v>
      </c>
      <c r="M68" s="39" t="s">
        <v>1942</v>
      </c>
      <c r="N68" s="39" t="s">
        <v>1943</v>
      </c>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row>
    <row r="69" spans="1:103" ht="37.5" x14ac:dyDescent="0.25">
      <c r="A69" s="92">
        <v>59</v>
      </c>
      <c r="B69" s="93" t="s">
        <v>2680</v>
      </c>
      <c r="C69" s="93" t="s">
        <v>1936</v>
      </c>
      <c r="D69" s="93" t="s">
        <v>2040</v>
      </c>
      <c r="E69" s="93" t="s">
        <v>1938</v>
      </c>
      <c r="F69" s="93" t="s">
        <v>2041</v>
      </c>
      <c r="G69" s="93" t="s">
        <v>2042</v>
      </c>
      <c r="H69" s="93" t="s">
        <v>1083</v>
      </c>
      <c r="I69" s="93" t="s">
        <v>38</v>
      </c>
      <c r="J69" s="93" t="s">
        <v>1940</v>
      </c>
      <c r="K69" s="93" t="s">
        <v>1941</v>
      </c>
      <c r="L69" s="39" t="s">
        <v>1942</v>
      </c>
      <c r="M69" s="39" t="s">
        <v>1942</v>
      </c>
      <c r="N69" s="39" t="s">
        <v>1943</v>
      </c>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row>
    <row r="70" spans="1:103" ht="37.5" x14ac:dyDescent="0.25">
      <c r="A70" s="39">
        <v>60</v>
      </c>
      <c r="B70" s="93" t="s">
        <v>2680</v>
      </c>
      <c r="C70" s="93" t="s">
        <v>1936</v>
      </c>
      <c r="D70" s="93" t="s">
        <v>2043</v>
      </c>
      <c r="E70" s="93" t="s">
        <v>1938</v>
      </c>
      <c r="F70" s="93" t="s">
        <v>2044</v>
      </c>
      <c r="G70" s="93" t="s">
        <v>2045</v>
      </c>
      <c r="H70" s="93" t="s">
        <v>1083</v>
      </c>
      <c r="I70" s="93" t="s">
        <v>38</v>
      </c>
      <c r="J70" s="93" t="s">
        <v>1940</v>
      </c>
      <c r="K70" s="93" t="s">
        <v>1941</v>
      </c>
      <c r="L70" s="39" t="s">
        <v>1942</v>
      </c>
      <c r="M70" s="39" t="s">
        <v>1942</v>
      </c>
      <c r="N70" s="39" t="s">
        <v>1943</v>
      </c>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row>
    <row r="71" spans="1:103" ht="37.5" x14ac:dyDescent="0.25">
      <c r="A71" s="92">
        <v>61</v>
      </c>
      <c r="B71" s="93" t="s">
        <v>2680</v>
      </c>
      <c r="C71" s="93" t="s">
        <v>1936</v>
      </c>
      <c r="D71" s="93" t="s">
        <v>2046</v>
      </c>
      <c r="E71" s="93" t="s">
        <v>1938</v>
      </c>
      <c r="F71" s="93" t="s">
        <v>2047</v>
      </c>
      <c r="G71" s="93" t="s">
        <v>2048</v>
      </c>
      <c r="H71" s="93" t="s">
        <v>1083</v>
      </c>
      <c r="I71" s="93" t="s">
        <v>38</v>
      </c>
      <c r="J71" s="93" t="s">
        <v>1940</v>
      </c>
      <c r="K71" s="93" t="s">
        <v>1941</v>
      </c>
      <c r="L71" s="39" t="s">
        <v>1942</v>
      </c>
      <c r="M71" s="39" t="s">
        <v>1942</v>
      </c>
      <c r="N71" s="39" t="s">
        <v>1943</v>
      </c>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row>
    <row r="72" spans="1:103" ht="37.5" x14ac:dyDescent="0.25">
      <c r="A72" s="39">
        <v>62</v>
      </c>
      <c r="B72" s="93" t="s">
        <v>2680</v>
      </c>
      <c r="C72" s="93" t="s">
        <v>1936</v>
      </c>
      <c r="D72" s="93" t="s">
        <v>2049</v>
      </c>
      <c r="E72" s="93" t="s">
        <v>1938</v>
      </c>
      <c r="F72" s="93" t="s">
        <v>44</v>
      </c>
      <c r="G72" s="93" t="s">
        <v>2050</v>
      </c>
      <c r="H72" s="93" t="s">
        <v>1083</v>
      </c>
      <c r="I72" s="93" t="s">
        <v>38</v>
      </c>
      <c r="J72" s="93" t="s">
        <v>1940</v>
      </c>
      <c r="K72" s="93" t="s">
        <v>1941</v>
      </c>
      <c r="L72" s="39" t="s">
        <v>1942</v>
      </c>
      <c r="M72" s="39" t="s">
        <v>1942</v>
      </c>
      <c r="N72" s="39" t="s">
        <v>1943</v>
      </c>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row>
    <row r="73" spans="1:103" ht="37.5" x14ac:dyDescent="0.25">
      <c r="A73" s="92">
        <v>63</v>
      </c>
      <c r="B73" s="93" t="s">
        <v>2680</v>
      </c>
      <c r="C73" s="93" t="s">
        <v>1936</v>
      </c>
      <c r="D73" s="93" t="s">
        <v>2051</v>
      </c>
      <c r="E73" s="93" t="s">
        <v>1938</v>
      </c>
      <c r="F73" s="93" t="s">
        <v>133</v>
      </c>
      <c r="G73" s="93" t="s">
        <v>134</v>
      </c>
      <c r="H73" s="93" t="s">
        <v>1083</v>
      </c>
      <c r="I73" s="93" t="s">
        <v>38</v>
      </c>
      <c r="J73" s="93" t="s">
        <v>1940</v>
      </c>
      <c r="K73" s="93" t="s">
        <v>1941</v>
      </c>
      <c r="L73" s="39" t="s">
        <v>1942</v>
      </c>
      <c r="M73" s="39" t="s">
        <v>1942</v>
      </c>
      <c r="N73" s="39" t="s">
        <v>1943</v>
      </c>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row>
    <row r="74" spans="1:103" ht="37.5" x14ac:dyDescent="0.25">
      <c r="A74" s="39">
        <v>64</v>
      </c>
      <c r="B74" s="93" t="s">
        <v>2680</v>
      </c>
      <c r="C74" s="93" t="s">
        <v>1936</v>
      </c>
      <c r="D74" s="93" t="s">
        <v>2052</v>
      </c>
      <c r="E74" s="93" t="s">
        <v>1938</v>
      </c>
      <c r="F74" s="93" t="s">
        <v>1850</v>
      </c>
      <c r="G74" s="93" t="s">
        <v>2053</v>
      </c>
      <c r="H74" s="93" t="s">
        <v>1083</v>
      </c>
      <c r="I74" s="93" t="s">
        <v>38</v>
      </c>
      <c r="J74" s="93" t="s">
        <v>1940</v>
      </c>
      <c r="K74" s="93" t="s">
        <v>1941</v>
      </c>
      <c r="L74" s="39" t="s">
        <v>1942</v>
      </c>
      <c r="M74" s="39" t="s">
        <v>1942</v>
      </c>
      <c r="N74" s="39" t="s">
        <v>1943</v>
      </c>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row>
    <row r="75" spans="1:103" ht="37.5" x14ac:dyDescent="0.25">
      <c r="A75" s="92">
        <v>65</v>
      </c>
      <c r="B75" s="93" t="s">
        <v>2680</v>
      </c>
      <c r="C75" s="93" t="s">
        <v>1936</v>
      </c>
      <c r="D75" s="93" t="s">
        <v>2054</v>
      </c>
      <c r="E75" s="93" t="s">
        <v>1938</v>
      </c>
      <c r="F75" s="93" t="s">
        <v>59</v>
      </c>
      <c r="G75" s="93" t="s">
        <v>2055</v>
      </c>
      <c r="H75" s="93" t="s">
        <v>1083</v>
      </c>
      <c r="I75" s="93" t="s">
        <v>38</v>
      </c>
      <c r="J75" s="93" t="s">
        <v>1940</v>
      </c>
      <c r="K75" s="93" t="s">
        <v>1941</v>
      </c>
      <c r="L75" s="39" t="s">
        <v>1942</v>
      </c>
      <c r="M75" s="39" t="s">
        <v>1942</v>
      </c>
      <c r="N75" s="39" t="s">
        <v>1943</v>
      </c>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row>
    <row r="76" spans="1:103" ht="37.5" x14ac:dyDescent="0.25">
      <c r="A76" s="39">
        <v>66</v>
      </c>
      <c r="B76" s="93" t="s">
        <v>2680</v>
      </c>
      <c r="C76" s="93" t="s">
        <v>1936</v>
      </c>
      <c r="D76" s="93" t="s">
        <v>2056</v>
      </c>
      <c r="E76" s="93" t="s">
        <v>1938</v>
      </c>
      <c r="F76" s="93" t="s">
        <v>2057</v>
      </c>
      <c r="G76" s="93" t="s">
        <v>2058</v>
      </c>
      <c r="H76" s="93" t="s">
        <v>1083</v>
      </c>
      <c r="I76" s="93" t="s">
        <v>38</v>
      </c>
      <c r="J76" s="93" t="s">
        <v>1940</v>
      </c>
      <c r="K76" s="93" t="s">
        <v>1941</v>
      </c>
      <c r="L76" s="39" t="s">
        <v>1942</v>
      </c>
      <c r="M76" s="39" t="s">
        <v>1942</v>
      </c>
      <c r="N76" s="39" t="s">
        <v>1943</v>
      </c>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row>
    <row r="77" spans="1:103" ht="37.5" x14ac:dyDescent="0.25">
      <c r="A77" s="92">
        <v>67</v>
      </c>
      <c r="B77" s="93" t="s">
        <v>2680</v>
      </c>
      <c r="C77" s="93" t="s">
        <v>1936</v>
      </c>
      <c r="D77" s="93" t="s">
        <v>2059</v>
      </c>
      <c r="E77" s="93" t="s">
        <v>1938</v>
      </c>
      <c r="F77" s="93" t="s">
        <v>2060</v>
      </c>
      <c r="G77" s="93" t="s">
        <v>2061</v>
      </c>
      <c r="H77" s="93" t="s">
        <v>1083</v>
      </c>
      <c r="I77" s="93" t="s">
        <v>38</v>
      </c>
      <c r="J77" s="93" t="s">
        <v>1940</v>
      </c>
      <c r="K77" s="93" t="s">
        <v>1941</v>
      </c>
      <c r="L77" s="39" t="s">
        <v>1942</v>
      </c>
      <c r="M77" s="39" t="s">
        <v>1942</v>
      </c>
      <c r="N77" s="39" t="s">
        <v>1943</v>
      </c>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row>
    <row r="78" spans="1:103" ht="37.5" x14ac:dyDescent="0.25">
      <c r="A78" s="39">
        <v>68</v>
      </c>
      <c r="B78" s="93" t="s">
        <v>2680</v>
      </c>
      <c r="C78" s="93" t="s">
        <v>1936</v>
      </c>
      <c r="D78" s="93" t="s">
        <v>2062</v>
      </c>
      <c r="E78" s="93" t="s">
        <v>1938</v>
      </c>
      <c r="F78" s="93" t="s">
        <v>135</v>
      </c>
      <c r="G78" s="93" t="s">
        <v>30</v>
      </c>
      <c r="H78" s="93" t="s">
        <v>1083</v>
      </c>
      <c r="I78" s="93" t="s">
        <v>38</v>
      </c>
      <c r="J78" s="93" t="s">
        <v>1940</v>
      </c>
      <c r="K78" s="93" t="s">
        <v>1941</v>
      </c>
      <c r="L78" s="39" t="s">
        <v>1942</v>
      </c>
      <c r="M78" s="39" t="s">
        <v>1942</v>
      </c>
      <c r="N78" s="39" t="s">
        <v>1943</v>
      </c>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row>
    <row r="79" spans="1:103" ht="131.25" x14ac:dyDescent="0.25">
      <c r="A79" s="92">
        <v>69</v>
      </c>
      <c r="B79" s="39" t="s">
        <v>2684</v>
      </c>
      <c r="C79" s="39">
        <v>7707049388</v>
      </c>
      <c r="D79" s="39" t="s">
        <v>2063</v>
      </c>
      <c r="E79" s="39" t="s">
        <v>2064</v>
      </c>
      <c r="F79" s="32" t="s">
        <v>24</v>
      </c>
      <c r="G79" s="32" t="s">
        <v>25</v>
      </c>
      <c r="H79" s="39">
        <v>796</v>
      </c>
      <c r="I79" s="39" t="s">
        <v>34</v>
      </c>
      <c r="J79" s="93" t="s">
        <v>1940</v>
      </c>
      <c r="K79" s="39" t="s">
        <v>2065</v>
      </c>
      <c r="L79" s="39" t="s">
        <v>2066</v>
      </c>
      <c r="M79" s="39"/>
      <c r="N79" s="39" t="s">
        <v>2067</v>
      </c>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row>
    <row r="80" spans="1:103" ht="150" x14ac:dyDescent="0.25">
      <c r="A80" s="39">
        <v>70</v>
      </c>
      <c r="B80" s="39" t="s">
        <v>2684</v>
      </c>
      <c r="C80" s="39">
        <v>7707049388</v>
      </c>
      <c r="D80" s="39" t="s">
        <v>2068</v>
      </c>
      <c r="E80" s="39" t="s">
        <v>2069</v>
      </c>
      <c r="F80" s="32" t="s">
        <v>71</v>
      </c>
      <c r="G80" s="32" t="s">
        <v>72</v>
      </c>
      <c r="H80" s="39">
        <v>796</v>
      </c>
      <c r="I80" s="39" t="s">
        <v>34</v>
      </c>
      <c r="J80" s="93" t="s">
        <v>1940</v>
      </c>
      <c r="K80" s="39" t="s">
        <v>2065</v>
      </c>
      <c r="L80" s="39" t="s">
        <v>2066</v>
      </c>
      <c r="M80" s="39"/>
      <c r="N80" s="39" t="s">
        <v>2070</v>
      </c>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row>
    <row r="81" spans="1:103" ht="281.25" x14ac:dyDescent="0.25">
      <c r="A81" s="92">
        <v>71</v>
      </c>
      <c r="B81" s="39" t="s">
        <v>2683</v>
      </c>
      <c r="C81" s="94">
        <v>7708503727</v>
      </c>
      <c r="D81" s="26" t="s">
        <v>2071</v>
      </c>
      <c r="E81" s="95" t="s">
        <v>2072</v>
      </c>
      <c r="F81" s="32" t="s">
        <v>1496</v>
      </c>
      <c r="G81" s="39" t="s">
        <v>110</v>
      </c>
      <c r="H81" s="92">
        <v>796</v>
      </c>
      <c r="I81" s="92" t="s">
        <v>34</v>
      </c>
      <c r="J81" s="32" t="s">
        <v>2073</v>
      </c>
      <c r="K81" s="39" t="s">
        <v>2687</v>
      </c>
      <c r="L81" s="39" t="s">
        <v>2074</v>
      </c>
      <c r="M81" s="39"/>
      <c r="N81" s="39" t="s">
        <v>2075</v>
      </c>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row>
    <row r="82" spans="1:103" ht="281.25" x14ac:dyDescent="0.25">
      <c r="A82" s="39">
        <v>72</v>
      </c>
      <c r="B82" s="39" t="s">
        <v>2683</v>
      </c>
      <c r="C82" s="94">
        <v>7708503727</v>
      </c>
      <c r="D82" s="26" t="s">
        <v>2076</v>
      </c>
      <c r="E82" s="95" t="s">
        <v>2072</v>
      </c>
      <c r="F82" s="32" t="s">
        <v>1496</v>
      </c>
      <c r="G82" s="39" t="s">
        <v>110</v>
      </c>
      <c r="H82" s="92">
        <v>796</v>
      </c>
      <c r="I82" s="92" t="s">
        <v>34</v>
      </c>
      <c r="J82" s="32" t="s">
        <v>2073</v>
      </c>
      <c r="K82" s="39" t="s">
        <v>2687</v>
      </c>
      <c r="L82" s="39" t="s">
        <v>2074</v>
      </c>
      <c r="M82" s="39"/>
      <c r="N82" s="39" t="s">
        <v>2075</v>
      </c>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row>
    <row r="83" spans="1:103" ht="281.25" x14ac:dyDescent="0.25">
      <c r="A83" s="92">
        <v>73</v>
      </c>
      <c r="B83" s="39" t="s">
        <v>2683</v>
      </c>
      <c r="C83" s="94">
        <v>7708503727</v>
      </c>
      <c r="D83" s="26" t="s">
        <v>2077</v>
      </c>
      <c r="E83" s="95" t="s">
        <v>2072</v>
      </c>
      <c r="F83" s="32" t="s">
        <v>1496</v>
      </c>
      <c r="G83" s="39" t="s">
        <v>110</v>
      </c>
      <c r="H83" s="92">
        <v>796</v>
      </c>
      <c r="I83" s="92" t="s">
        <v>34</v>
      </c>
      <c r="J83" s="32" t="s">
        <v>2073</v>
      </c>
      <c r="K83" s="39" t="s">
        <v>2687</v>
      </c>
      <c r="L83" s="39" t="s">
        <v>2074</v>
      </c>
      <c r="M83" s="39"/>
      <c r="N83" s="39" t="s">
        <v>2075</v>
      </c>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row>
    <row r="84" spans="1:103" ht="281.25" x14ac:dyDescent="0.25">
      <c r="A84" s="39">
        <v>74</v>
      </c>
      <c r="B84" s="39" t="s">
        <v>2683</v>
      </c>
      <c r="C84" s="94">
        <v>7708503727</v>
      </c>
      <c r="D84" s="26" t="s">
        <v>2078</v>
      </c>
      <c r="E84" s="95" t="s">
        <v>2079</v>
      </c>
      <c r="F84" s="32" t="s">
        <v>1496</v>
      </c>
      <c r="G84" s="39" t="s">
        <v>110</v>
      </c>
      <c r="H84" s="92">
        <v>796</v>
      </c>
      <c r="I84" s="92" t="s">
        <v>34</v>
      </c>
      <c r="J84" s="32" t="s">
        <v>2073</v>
      </c>
      <c r="K84" s="39" t="s">
        <v>2687</v>
      </c>
      <c r="L84" s="39" t="s">
        <v>2074</v>
      </c>
      <c r="M84" s="39"/>
      <c r="N84" s="39" t="s">
        <v>2075</v>
      </c>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row>
    <row r="85" spans="1:103" ht="281.25" x14ac:dyDescent="0.25">
      <c r="A85" s="92">
        <v>75</v>
      </c>
      <c r="B85" s="39" t="s">
        <v>2683</v>
      </c>
      <c r="C85" s="94">
        <v>7708503727</v>
      </c>
      <c r="D85" s="26" t="s">
        <v>2080</v>
      </c>
      <c r="E85" s="95" t="s">
        <v>2079</v>
      </c>
      <c r="F85" s="32" t="s">
        <v>1496</v>
      </c>
      <c r="G85" s="39" t="s">
        <v>110</v>
      </c>
      <c r="H85" s="92">
        <v>796</v>
      </c>
      <c r="I85" s="92" t="s">
        <v>34</v>
      </c>
      <c r="J85" s="32" t="s">
        <v>2073</v>
      </c>
      <c r="K85" s="39" t="s">
        <v>2687</v>
      </c>
      <c r="L85" s="39" t="s">
        <v>2074</v>
      </c>
      <c r="M85" s="39"/>
      <c r="N85" s="39" t="s">
        <v>2075</v>
      </c>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row>
    <row r="86" spans="1:103" ht="281.25" x14ac:dyDescent="0.25">
      <c r="A86" s="39">
        <v>76</v>
      </c>
      <c r="B86" s="39" t="s">
        <v>2683</v>
      </c>
      <c r="C86" s="94">
        <v>7708503727</v>
      </c>
      <c r="D86" s="26" t="s">
        <v>2081</v>
      </c>
      <c r="E86" s="95" t="s">
        <v>2079</v>
      </c>
      <c r="F86" s="32" t="s">
        <v>1496</v>
      </c>
      <c r="G86" s="39" t="s">
        <v>110</v>
      </c>
      <c r="H86" s="92">
        <v>796</v>
      </c>
      <c r="I86" s="92" t="s">
        <v>34</v>
      </c>
      <c r="J86" s="32" t="s">
        <v>2073</v>
      </c>
      <c r="K86" s="39" t="s">
        <v>2687</v>
      </c>
      <c r="L86" s="39" t="s">
        <v>2074</v>
      </c>
      <c r="M86" s="39"/>
      <c r="N86" s="39" t="s">
        <v>2075</v>
      </c>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row>
    <row r="87" spans="1:103" ht="281.25" x14ac:dyDescent="0.25">
      <c r="A87" s="92">
        <v>77</v>
      </c>
      <c r="B87" s="39" t="s">
        <v>2683</v>
      </c>
      <c r="C87" s="94">
        <v>7708503727</v>
      </c>
      <c r="D87" s="26" t="s">
        <v>2082</v>
      </c>
      <c r="E87" s="95" t="s">
        <v>2079</v>
      </c>
      <c r="F87" s="32" t="s">
        <v>1496</v>
      </c>
      <c r="G87" s="39" t="s">
        <v>110</v>
      </c>
      <c r="H87" s="92">
        <v>796</v>
      </c>
      <c r="I87" s="92" t="s">
        <v>34</v>
      </c>
      <c r="J87" s="32" t="s">
        <v>2073</v>
      </c>
      <c r="K87" s="39" t="s">
        <v>2687</v>
      </c>
      <c r="L87" s="39" t="s">
        <v>2074</v>
      </c>
      <c r="M87" s="39"/>
      <c r="N87" s="39" t="s">
        <v>2075</v>
      </c>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row>
    <row r="88" spans="1:103" ht="281.25" x14ac:dyDescent="0.25">
      <c r="A88" s="39">
        <v>78</v>
      </c>
      <c r="B88" s="39" t="s">
        <v>2683</v>
      </c>
      <c r="C88" s="94">
        <v>7708503727</v>
      </c>
      <c r="D88" s="26" t="s">
        <v>2083</v>
      </c>
      <c r="E88" s="95" t="s">
        <v>2079</v>
      </c>
      <c r="F88" s="32" t="s">
        <v>1496</v>
      </c>
      <c r="G88" s="39" t="s">
        <v>110</v>
      </c>
      <c r="H88" s="92">
        <v>796</v>
      </c>
      <c r="I88" s="92" t="s">
        <v>34</v>
      </c>
      <c r="J88" s="32" t="s">
        <v>2073</v>
      </c>
      <c r="K88" s="39" t="s">
        <v>2687</v>
      </c>
      <c r="L88" s="39" t="s">
        <v>2074</v>
      </c>
      <c r="M88" s="39"/>
      <c r="N88" s="39" t="s">
        <v>2075</v>
      </c>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row>
    <row r="89" spans="1:103" ht="281.25" x14ac:dyDescent="0.25">
      <c r="A89" s="92">
        <v>79</v>
      </c>
      <c r="B89" s="39" t="s">
        <v>2683</v>
      </c>
      <c r="C89" s="94">
        <v>7708503727</v>
      </c>
      <c r="D89" s="26" t="s">
        <v>2084</v>
      </c>
      <c r="E89" s="95" t="s">
        <v>2079</v>
      </c>
      <c r="F89" s="32" t="s">
        <v>1496</v>
      </c>
      <c r="G89" s="39" t="s">
        <v>110</v>
      </c>
      <c r="H89" s="92">
        <v>796</v>
      </c>
      <c r="I89" s="92" t="s">
        <v>34</v>
      </c>
      <c r="J89" s="32" t="s">
        <v>2073</v>
      </c>
      <c r="K89" s="39" t="s">
        <v>2687</v>
      </c>
      <c r="L89" s="39" t="s">
        <v>2074</v>
      </c>
      <c r="M89" s="39"/>
      <c r="N89" s="39" t="s">
        <v>2075</v>
      </c>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row>
    <row r="90" spans="1:103" ht="281.25" x14ac:dyDescent="0.25">
      <c r="A90" s="39">
        <v>80</v>
      </c>
      <c r="B90" s="39" t="s">
        <v>2683</v>
      </c>
      <c r="C90" s="94">
        <v>7708503727</v>
      </c>
      <c r="D90" s="26" t="s">
        <v>2085</v>
      </c>
      <c r="E90" s="95" t="s">
        <v>2079</v>
      </c>
      <c r="F90" s="32" t="s">
        <v>1496</v>
      </c>
      <c r="G90" s="39" t="s">
        <v>110</v>
      </c>
      <c r="H90" s="92">
        <v>796</v>
      </c>
      <c r="I90" s="92" t="s">
        <v>34</v>
      </c>
      <c r="J90" s="32" t="s">
        <v>2073</v>
      </c>
      <c r="K90" s="39" t="s">
        <v>2687</v>
      </c>
      <c r="L90" s="39" t="s">
        <v>2074</v>
      </c>
      <c r="M90" s="39"/>
      <c r="N90" s="39" t="s">
        <v>2075</v>
      </c>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row>
    <row r="91" spans="1:103" ht="281.25" x14ac:dyDescent="0.25">
      <c r="A91" s="92">
        <v>81</v>
      </c>
      <c r="B91" s="39" t="s">
        <v>2683</v>
      </c>
      <c r="C91" s="94">
        <v>7708503727</v>
      </c>
      <c r="D91" s="26" t="s">
        <v>2086</v>
      </c>
      <c r="E91" s="95" t="s">
        <v>2079</v>
      </c>
      <c r="F91" s="32" t="s">
        <v>1496</v>
      </c>
      <c r="G91" s="39" t="s">
        <v>110</v>
      </c>
      <c r="H91" s="92">
        <v>796</v>
      </c>
      <c r="I91" s="92" t="s">
        <v>34</v>
      </c>
      <c r="J91" s="32" t="s">
        <v>2073</v>
      </c>
      <c r="K91" s="39" t="s">
        <v>2687</v>
      </c>
      <c r="L91" s="39" t="s">
        <v>2074</v>
      </c>
      <c r="M91" s="39"/>
      <c r="N91" s="39" t="s">
        <v>2075</v>
      </c>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row>
    <row r="92" spans="1:103" ht="281.25" x14ac:dyDescent="0.25">
      <c r="A92" s="39">
        <v>82</v>
      </c>
      <c r="B92" s="39" t="s">
        <v>2683</v>
      </c>
      <c r="C92" s="94">
        <v>7708503727</v>
      </c>
      <c r="D92" s="26" t="s">
        <v>2087</v>
      </c>
      <c r="E92" s="95" t="s">
        <v>2079</v>
      </c>
      <c r="F92" s="32" t="s">
        <v>1496</v>
      </c>
      <c r="G92" s="39" t="s">
        <v>110</v>
      </c>
      <c r="H92" s="92">
        <v>796</v>
      </c>
      <c r="I92" s="92" t="s">
        <v>34</v>
      </c>
      <c r="J92" s="32" t="s">
        <v>2073</v>
      </c>
      <c r="K92" s="39" t="s">
        <v>2687</v>
      </c>
      <c r="L92" s="39" t="s">
        <v>2074</v>
      </c>
      <c r="M92" s="39"/>
      <c r="N92" s="39" t="s">
        <v>2075</v>
      </c>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row>
    <row r="93" spans="1:103" ht="281.25" x14ac:dyDescent="0.25">
      <c r="A93" s="92">
        <v>83</v>
      </c>
      <c r="B93" s="39" t="s">
        <v>2683</v>
      </c>
      <c r="C93" s="94">
        <v>7708503727</v>
      </c>
      <c r="D93" s="26" t="s">
        <v>2088</v>
      </c>
      <c r="E93" s="95" t="s">
        <v>2079</v>
      </c>
      <c r="F93" s="32" t="s">
        <v>1496</v>
      </c>
      <c r="G93" s="39" t="s">
        <v>110</v>
      </c>
      <c r="H93" s="92">
        <v>796</v>
      </c>
      <c r="I93" s="92" t="s">
        <v>34</v>
      </c>
      <c r="J93" s="32" t="s">
        <v>2073</v>
      </c>
      <c r="K93" s="39" t="s">
        <v>2687</v>
      </c>
      <c r="L93" s="39" t="s">
        <v>2074</v>
      </c>
      <c r="M93" s="39"/>
      <c r="N93" s="39" t="s">
        <v>2075</v>
      </c>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row>
    <row r="94" spans="1:103" ht="281.25" x14ac:dyDescent="0.25">
      <c r="A94" s="39">
        <v>84</v>
      </c>
      <c r="B94" s="39" t="s">
        <v>2683</v>
      </c>
      <c r="C94" s="94">
        <v>7708503727</v>
      </c>
      <c r="D94" s="26" t="s">
        <v>2089</v>
      </c>
      <c r="E94" s="95" t="s">
        <v>2079</v>
      </c>
      <c r="F94" s="32" t="s">
        <v>1496</v>
      </c>
      <c r="G94" s="39" t="s">
        <v>110</v>
      </c>
      <c r="H94" s="92">
        <v>796</v>
      </c>
      <c r="I94" s="92" t="s">
        <v>34</v>
      </c>
      <c r="J94" s="32" t="s">
        <v>2073</v>
      </c>
      <c r="K94" s="39" t="s">
        <v>2687</v>
      </c>
      <c r="L94" s="39" t="s">
        <v>2074</v>
      </c>
      <c r="M94" s="39"/>
      <c r="N94" s="39" t="s">
        <v>2075</v>
      </c>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row>
    <row r="95" spans="1:103" ht="281.25" x14ac:dyDescent="0.25">
      <c r="A95" s="92">
        <v>85</v>
      </c>
      <c r="B95" s="39" t="s">
        <v>2683</v>
      </c>
      <c r="C95" s="94">
        <v>7708503727</v>
      </c>
      <c r="D95" s="26" t="s">
        <v>2090</v>
      </c>
      <c r="E95" s="95" t="s">
        <v>2079</v>
      </c>
      <c r="F95" s="32" t="s">
        <v>1496</v>
      </c>
      <c r="G95" s="39" t="s">
        <v>110</v>
      </c>
      <c r="H95" s="92">
        <v>796</v>
      </c>
      <c r="I95" s="92" t="s">
        <v>34</v>
      </c>
      <c r="J95" s="32" t="s">
        <v>2073</v>
      </c>
      <c r="K95" s="39" t="s">
        <v>2687</v>
      </c>
      <c r="L95" s="39" t="s">
        <v>2074</v>
      </c>
      <c r="M95" s="39"/>
      <c r="N95" s="39" t="s">
        <v>2075</v>
      </c>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row>
    <row r="96" spans="1:103" ht="281.25" x14ac:dyDescent="0.25">
      <c r="A96" s="39">
        <v>86</v>
      </c>
      <c r="B96" s="39" t="s">
        <v>2683</v>
      </c>
      <c r="C96" s="39">
        <v>7708503727</v>
      </c>
      <c r="D96" s="96" t="s">
        <v>2091</v>
      </c>
      <c r="E96" s="39" t="s">
        <v>2079</v>
      </c>
      <c r="F96" s="32" t="s">
        <v>1496</v>
      </c>
      <c r="G96" s="39" t="s">
        <v>110</v>
      </c>
      <c r="H96" s="92">
        <v>796</v>
      </c>
      <c r="I96" s="92" t="s">
        <v>34</v>
      </c>
      <c r="J96" s="32" t="s">
        <v>2073</v>
      </c>
      <c r="K96" s="39" t="s">
        <v>2687</v>
      </c>
      <c r="L96" s="39" t="s">
        <v>2074</v>
      </c>
      <c r="M96" s="39"/>
      <c r="N96" s="39" t="s">
        <v>2075</v>
      </c>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row>
    <row r="97" spans="1:103" ht="281.25" x14ac:dyDescent="0.25">
      <c r="A97" s="92">
        <v>87</v>
      </c>
      <c r="B97" s="39" t="s">
        <v>2683</v>
      </c>
      <c r="C97" s="39">
        <v>7708503727</v>
      </c>
      <c r="D97" s="39" t="s">
        <v>2092</v>
      </c>
      <c r="E97" s="39" t="s">
        <v>2079</v>
      </c>
      <c r="F97" s="32" t="s">
        <v>1496</v>
      </c>
      <c r="G97" s="39" t="s">
        <v>110</v>
      </c>
      <c r="H97" s="92">
        <v>796</v>
      </c>
      <c r="I97" s="92" t="s">
        <v>34</v>
      </c>
      <c r="J97" s="32" t="s">
        <v>2093</v>
      </c>
      <c r="K97" s="39" t="s">
        <v>2687</v>
      </c>
      <c r="L97" s="39" t="s">
        <v>2074</v>
      </c>
      <c r="M97" s="39"/>
      <c r="N97" s="39" t="s">
        <v>2075</v>
      </c>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row>
    <row r="98" spans="1:103" ht="281.25" x14ac:dyDescent="0.25">
      <c r="A98" s="39">
        <v>88</v>
      </c>
      <c r="B98" s="39" t="s">
        <v>2683</v>
      </c>
      <c r="C98" s="39">
        <v>7708503727</v>
      </c>
      <c r="D98" s="39" t="s">
        <v>2094</v>
      </c>
      <c r="E98" s="39" t="s">
        <v>2072</v>
      </c>
      <c r="F98" s="32" t="s">
        <v>1496</v>
      </c>
      <c r="G98" s="39" t="s">
        <v>110</v>
      </c>
      <c r="H98" s="92">
        <v>796</v>
      </c>
      <c r="I98" s="92" t="s">
        <v>34</v>
      </c>
      <c r="J98" s="32" t="s">
        <v>2073</v>
      </c>
      <c r="K98" s="39" t="s">
        <v>2687</v>
      </c>
      <c r="L98" s="39" t="s">
        <v>2074</v>
      </c>
      <c r="M98" s="39"/>
      <c r="N98" s="39" t="s">
        <v>2075</v>
      </c>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row>
    <row r="99" spans="1:103" ht="281.25" x14ac:dyDescent="0.25">
      <c r="A99" s="92">
        <v>89</v>
      </c>
      <c r="B99" s="39" t="s">
        <v>2683</v>
      </c>
      <c r="C99" s="39">
        <v>7708503727</v>
      </c>
      <c r="D99" s="39" t="s">
        <v>2095</v>
      </c>
      <c r="E99" s="39" t="s">
        <v>2072</v>
      </c>
      <c r="F99" s="32" t="s">
        <v>1496</v>
      </c>
      <c r="G99" s="39" t="s">
        <v>110</v>
      </c>
      <c r="H99" s="92">
        <v>796</v>
      </c>
      <c r="I99" s="92" t="s">
        <v>34</v>
      </c>
      <c r="J99" s="32" t="s">
        <v>2073</v>
      </c>
      <c r="K99" s="39" t="s">
        <v>2687</v>
      </c>
      <c r="L99" s="39" t="s">
        <v>2074</v>
      </c>
      <c r="M99" s="39"/>
      <c r="N99" s="39" t="s">
        <v>2075</v>
      </c>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row>
    <row r="100" spans="1:103" ht="281.25" x14ac:dyDescent="0.25">
      <c r="A100" s="39">
        <v>90</v>
      </c>
      <c r="B100" s="39" t="s">
        <v>2683</v>
      </c>
      <c r="C100" s="39">
        <v>7708503727</v>
      </c>
      <c r="D100" s="97" t="s">
        <v>2096</v>
      </c>
      <c r="E100" s="39" t="s">
        <v>2079</v>
      </c>
      <c r="F100" s="32" t="s">
        <v>1496</v>
      </c>
      <c r="G100" s="39" t="s">
        <v>110</v>
      </c>
      <c r="H100" s="92">
        <v>796</v>
      </c>
      <c r="I100" s="92" t="s">
        <v>34</v>
      </c>
      <c r="J100" s="32" t="s">
        <v>2073</v>
      </c>
      <c r="K100" s="39" t="s">
        <v>2687</v>
      </c>
      <c r="L100" s="39" t="s">
        <v>2074</v>
      </c>
      <c r="M100" s="39"/>
      <c r="N100" s="39" t="s">
        <v>2075</v>
      </c>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row>
    <row r="101" spans="1:103" ht="281.25" x14ac:dyDescent="0.25">
      <c r="A101" s="92">
        <v>91</v>
      </c>
      <c r="B101" s="39" t="s">
        <v>2683</v>
      </c>
      <c r="C101" s="39">
        <v>7708503727</v>
      </c>
      <c r="D101" s="97" t="s">
        <v>2097</v>
      </c>
      <c r="E101" s="39" t="s">
        <v>2079</v>
      </c>
      <c r="F101" s="32" t="s">
        <v>1496</v>
      </c>
      <c r="G101" s="39" t="s">
        <v>110</v>
      </c>
      <c r="H101" s="92">
        <v>796</v>
      </c>
      <c r="I101" s="92" t="s">
        <v>34</v>
      </c>
      <c r="J101" s="32" t="s">
        <v>2073</v>
      </c>
      <c r="K101" s="39" t="s">
        <v>2687</v>
      </c>
      <c r="L101" s="39" t="s">
        <v>2074</v>
      </c>
      <c r="M101" s="39"/>
      <c r="N101" s="39" t="s">
        <v>2075</v>
      </c>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row>
    <row r="102" spans="1:103" ht="281.25" x14ac:dyDescent="0.25">
      <c r="A102" s="39">
        <v>92</v>
      </c>
      <c r="B102" s="39" t="s">
        <v>2683</v>
      </c>
      <c r="C102" s="39">
        <v>7708503727</v>
      </c>
      <c r="D102" s="97" t="s">
        <v>2098</v>
      </c>
      <c r="E102" s="39" t="s">
        <v>2079</v>
      </c>
      <c r="F102" s="32" t="s">
        <v>1496</v>
      </c>
      <c r="G102" s="39" t="s">
        <v>110</v>
      </c>
      <c r="H102" s="92">
        <v>796</v>
      </c>
      <c r="I102" s="92" t="s">
        <v>34</v>
      </c>
      <c r="J102" s="32" t="s">
        <v>2073</v>
      </c>
      <c r="K102" s="39" t="s">
        <v>2687</v>
      </c>
      <c r="L102" s="39" t="s">
        <v>2074</v>
      </c>
      <c r="M102" s="39"/>
      <c r="N102" s="39" t="s">
        <v>2075</v>
      </c>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row>
    <row r="103" spans="1:103" ht="281.25" x14ac:dyDescent="0.25">
      <c r="A103" s="92">
        <v>93</v>
      </c>
      <c r="B103" s="39" t="s">
        <v>2683</v>
      </c>
      <c r="C103" s="39">
        <v>7708503727</v>
      </c>
      <c r="D103" s="39" t="s">
        <v>2099</v>
      </c>
      <c r="E103" s="39" t="s">
        <v>2079</v>
      </c>
      <c r="F103" s="32" t="s">
        <v>1496</v>
      </c>
      <c r="G103" s="39" t="s">
        <v>110</v>
      </c>
      <c r="H103" s="92">
        <v>796</v>
      </c>
      <c r="I103" s="92" t="s">
        <v>34</v>
      </c>
      <c r="J103" s="32" t="s">
        <v>2093</v>
      </c>
      <c r="K103" s="39" t="s">
        <v>2687</v>
      </c>
      <c r="L103" s="39" t="s">
        <v>2074</v>
      </c>
      <c r="M103" s="39"/>
      <c r="N103" s="39" t="s">
        <v>2075</v>
      </c>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row>
    <row r="104" spans="1:103" ht="281.25" x14ac:dyDescent="0.25">
      <c r="A104" s="39">
        <v>94</v>
      </c>
      <c r="B104" s="39" t="s">
        <v>2683</v>
      </c>
      <c r="C104" s="39">
        <v>7708503727</v>
      </c>
      <c r="D104" s="39" t="s">
        <v>2100</v>
      </c>
      <c r="E104" s="39" t="s">
        <v>2079</v>
      </c>
      <c r="F104" s="32" t="s">
        <v>1496</v>
      </c>
      <c r="G104" s="39" t="s">
        <v>110</v>
      </c>
      <c r="H104" s="92">
        <v>796</v>
      </c>
      <c r="I104" s="92" t="s">
        <v>34</v>
      </c>
      <c r="J104" s="32" t="s">
        <v>2093</v>
      </c>
      <c r="K104" s="39" t="s">
        <v>2687</v>
      </c>
      <c r="L104" s="39" t="s">
        <v>2074</v>
      </c>
      <c r="M104" s="39"/>
      <c r="N104" s="39" t="s">
        <v>2075</v>
      </c>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row>
    <row r="105" spans="1:103" ht="281.25" x14ac:dyDescent="0.25">
      <c r="A105" s="92">
        <v>95</v>
      </c>
      <c r="B105" s="39" t="s">
        <v>2683</v>
      </c>
      <c r="C105" s="39">
        <v>7708503727</v>
      </c>
      <c r="D105" s="39" t="s">
        <v>2101</v>
      </c>
      <c r="E105" s="39" t="s">
        <v>2079</v>
      </c>
      <c r="F105" s="32" t="s">
        <v>1496</v>
      </c>
      <c r="G105" s="39" t="s">
        <v>110</v>
      </c>
      <c r="H105" s="92">
        <v>796</v>
      </c>
      <c r="I105" s="92" t="s">
        <v>34</v>
      </c>
      <c r="J105" s="32" t="s">
        <v>2093</v>
      </c>
      <c r="K105" s="39" t="s">
        <v>2687</v>
      </c>
      <c r="L105" s="39" t="s">
        <v>2074</v>
      </c>
      <c r="M105" s="39"/>
      <c r="N105" s="39" t="s">
        <v>2075</v>
      </c>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row>
    <row r="106" spans="1:103" ht="281.25" x14ac:dyDescent="0.25">
      <c r="A106" s="39">
        <v>96</v>
      </c>
      <c r="B106" s="39" t="s">
        <v>2683</v>
      </c>
      <c r="C106" s="39">
        <v>7708503727</v>
      </c>
      <c r="D106" s="39" t="s">
        <v>2102</v>
      </c>
      <c r="E106" s="39" t="s">
        <v>2079</v>
      </c>
      <c r="F106" s="32" t="s">
        <v>1496</v>
      </c>
      <c r="G106" s="39" t="s">
        <v>110</v>
      </c>
      <c r="H106" s="92">
        <v>796</v>
      </c>
      <c r="I106" s="92" t="s">
        <v>34</v>
      </c>
      <c r="J106" s="32" t="s">
        <v>2093</v>
      </c>
      <c r="K106" s="39" t="s">
        <v>2687</v>
      </c>
      <c r="L106" s="39" t="s">
        <v>2074</v>
      </c>
      <c r="M106" s="39"/>
      <c r="N106" s="39" t="s">
        <v>2075</v>
      </c>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row>
    <row r="107" spans="1:103" ht="281.25" x14ac:dyDescent="0.25">
      <c r="A107" s="92">
        <v>97</v>
      </c>
      <c r="B107" s="39" t="s">
        <v>2683</v>
      </c>
      <c r="C107" s="39">
        <v>7708503727</v>
      </c>
      <c r="D107" s="39" t="s">
        <v>2103</v>
      </c>
      <c r="E107" s="39" t="s">
        <v>2079</v>
      </c>
      <c r="F107" s="32" t="s">
        <v>1496</v>
      </c>
      <c r="G107" s="39" t="s">
        <v>110</v>
      </c>
      <c r="H107" s="92">
        <v>796</v>
      </c>
      <c r="I107" s="92" t="s">
        <v>34</v>
      </c>
      <c r="J107" s="32" t="s">
        <v>2093</v>
      </c>
      <c r="K107" s="39" t="s">
        <v>2687</v>
      </c>
      <c r="L107" s="39" t="s">
        <v>2074</v>
      </c>
      <c r="M107" s="39"/>
      <c r="N107" s="39" t="s">
        <v>2075</v>
      </c>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row>
    <row r="108" spans="1:103" ht="281.25" x14ac:dyDescent="0.25">
      <c r="A108" s="39">
        <v>98</v>
      </c>
      <c r="B108" s="39" t="s">
        <v>2683</v>
      </c>
      <c r="C108" s="39">
        <v>7708503727</v>
      </c>
      <c r="D108" s="39" t="s">
        <v>2104</v>
      </c>
      <c r="E108" s="39" t="s">
        <v>2079</v>
      </c>
      <c r="F108" s="32" t="s">
        <v>1496</v>
      </c>
      <c r="G108" s="39" t="s">
        <v>110</v>
      </c>
      <c r="H108" s="92">
        <v>796</v>
      </c>
      <c r="I108" s="92" t="s">
        <v>34</v>
      </c>
      <c r="J108" s="32" t="s">
        <v>2093</v>
      </c>
      <c r="K108" s="39" t="s">
        <v>2687</v>
      </c>
      <c r="L108" s="39" t="s">
        <v>2074</v>
      </c>
      <c r="M108" s="39"/>
      <c r="N108" s="39" t="s">
        <v>2075</v>
      </c>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row>
    <row r="109" spans="1:103" ht="281.25" x14ac:dyDescent="0.25">
      <c r="A109" s="92">
        <v>99</v>
      </c>
      <c r="B109" s="39" t="s">
        <v>2683</v>
      </c>
      <c r="C109" s="39">
        <v>7708503727</v>
      </c>
      <c r="D109" s="39" t="s">
        <v>2105</v>
      </c>
      <c r="E109" s="39" t="s">
        <v>2079</v>
      </c>
      <c r="F109" s="32" t="s">
        <v>1496</v>
      </c>
      <c r="G109" s="39" t="s">
        <v>110</v>
      </c>
      <c r="H109" s="92">
        <v>796</v>
      </c>
      <c r="I109" s="92" t="s">
        <v>34</v>
      </c>
      <c r="J109" s="32" t="s">
        <v>2093</v>
      </c>
      <c r="K109" s="39" t="s">
        <v>2687</v>
      </c>
      <c r="L109" s="39" t="s">
        <v>2074</v>
      </c>
      <c r="M109" s="39"/>
      <c r="N109" s="39" t="s">
        <v>2075</v>
      </c>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row>
    <row r="110" spans="1:103" ht="281.25" x14ac:dyDescent="0.25">
      <c r="A110" s="39">
        <v>100</v>
      </c>
      <c r="B110" s="39" t="s">
        <v>2683</v>
      </c>
      <c r="C110" s="39">
        <v>7708503727</v>
      </c>
      <c r="D110" s="39" t="s">
        <v>2106</v>
      </c>
      <c r="E110" s="39" t="s">
        <v>2079</v>
      </c>
      <c r="F110" s="32" t="s">
        <v>1496</v>
      </c>
      <c r="G110" s="39" t="s">
        <v>110</v>
      </c>
      <c r="H110" s="92">
        <v>796</v>
      </c>
      <c r="I110" s="92" t="s">
        <v>34</v>
      </c>
      <c r="J110" s="32" t="s">
        <v>2093</v>
      </c>
      <c r="K110" s="39" t="s">
        <v>2687</v>
      </c>
      <c r="L110" s="39" t="s">
        <v>2074</v>
      </c>
      <c r="M110" s="39"/>
      <c r="N110" s="39" t="s">
        <v>2075</v>
      </c>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row>
    <row r="111" spans="1:103" ht="281.25" x14ac:dyDescent="0.25">
      <c r="A111" s="92">
        <v>101</v>
      </c>
      <c r="B111" s="39" t="s">
        <v>2683</v>
      </c>
      <c r="C111" s="39">
        <v>7708503727</v>
      </c>
      <c r="D111" s="39" t="s">
        <v>2107</v>
      </c>
      <c r="E111" s="39" t="s">
        <v>2079</v>
      </c>
      <c r="F111" s="32" t="s">
        <v>1496</v>
      </c>
      <c r="G111" s="39" t="s">
        <v>110</v>
      </c>
      <c r="H111" s="92">
        <v>796</v>
      </c>
      <c r="I111" s="92" t="s">
        <v>34</v>
      </c>
      <c r="J111" s="32" t="s">
        <v>2093</v>
      </c>
      <c r="K111" s="39" t="s">
        <v>2687</v>
      </c>
      <c r="L111" s="39" t="s">
        <v>2074</v>
      </c>
      <c r="M111" s="39"/>
      <c r="N111" s="39" t="s">
        <v>2075</v>
      </c>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row>
    <row r="112" spans="1:103" ht="281.25" x14ac:dyDescent="0.25">
      <c r="A112" s="39">
        <v>102</v>
      </c>
      <c r="B112" s="39" t="s">
        <v>2683</v>
      </c>
      <c r="C112" s="39">
        <v>7708503727</v>
      </c>
      <c r="D112" s="39" t="s">
        <v>2108</v>
      </c>
      <c r="E112" s="39" t="s">
        <v>2079</v>
      </c>
      <c r="F112" s="32" t="s">
        <v>1496</v>
      </c>
      <c r="G112" s="39" t="s">
        <v>110</v>
      </c>
      <c r="H112" s="92">
        <v>796</v>
      </c>
      <c r="I112" s="92" t="s">
        <v>34</v>
      </c>
      <c r="J112" s="32" t="s">
        <v>2093</v>
      </c>
      <c r="K112" s="39" t="s">
        <v>2687</v>
      </c>
      <c r="L112" s="39" t="s">
        <v>2074</v>
      </c>
      <c r="M112" s="39"/>
      <c r="N112" s="39" t="s">
        <v>2075</v>
      </c>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row>
    <row r="113" spans="1:103" ht="281.25" x14ac:dyDescent="0.25">
      <c r="A113" s="92">
        <v>103</v>
      </c>
      <c r="B113" s="39" t="s">
        <v>2683</v>
      </c>
      <c r="C113" s="39">
        <v>7708503727</v>
      </c>
      <c r="D113" s="39" t="s">
        <v>2109</v>
      </c>
      <c r="E113" s="39" t="s">
        <v>2079</v>
      </c>
      <c r="F113" s="32" t="s">
        <v>1496</v>
      </c>
      <c r="G113" s="39" t="s">
        <v>110</v>
      </c>
      <c r="H113" s="92">
        <v>796</v>
      </c>
      <c r="I113" s="92" t="s">
        <v>34</v>
      </c>
      <c r="J113" s="32" t="s">
        <v>2093</v>
      </c>
      <c r="K113" s="39" t="s">
        <v>2687</v>
      </c>
      <c r="L113" s="39" t="s">
        <v>2074</v>
      </c>
      <c r="M113" s="39"/>
      <c r="N113" s="39" t="s">
        <v>2075</v>
      </c>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row>
    <row r="114" spans="1:103" ht="281.25" x14ac:dyDescent="0.25">
      <c r="A114" s="39">
        <v>104</v>
      </c>
      <c r="B114" s="39" t="s">
        <v>2683</v>
      </c>
      <c r="C114" s="39">
        <v>7708503727</v>
      </c>
      <c r="D114" s="39" t="s">
        <v>2110</v>
      </c>
      <c r="E114" s="39" t="s">
        <v>2079</v>
      </c>
      <c r="F114" s="32" t="s">
        <v>1496</v>
      </c>
      <c r="G114" s="39" t="s">
        <v>110</v>
      </c>
      <c r="H114" s="92">
        <v>796</v>
      </c>
      <c r="I114" s="92" t="s">
        <v>34</v>
      </c>
      <c r="J114" s="32" t="s">
        <v>2093</v>
      </c>
      <c r="K114" s="39" t="s">
        <v>2687</v>
      </c>
      <c r="L114" s="39" t="s">
        <v>2074</v>
      </c>
      <c r="M114" s="39"/>
      <c r="N114" s="39" t="s">
        <v>2075</v>
      </c>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row>
    <row r="115" spans="1:103" ht="281.25" x14ac:dyDescent="0.25">
      <c r="A115" s="92">
        <v>105</v>
      </c>
      <c r="B115" s="39" t="s">
        <v>2683</v>
      </c>
      <c r="C115" s="39">
        <v>7708503727</v>
      </c>
      <c r="D115" s="39" t="s">
        <v>2111</v>
      </c>
      <c r="E115" s="39" t="s">
        <v>2079</v>
      </c>
      <c r="F115" s="32" t="s">
        <v>1496</v>
      </c>
      <c r="G115" s="39" t="s">
        <v>110</v>
      </c>
      <c r="H115" s="92">
        <v>796</v>
      </c>
      <c r="I115" s="92" t="s">
        <v>34</v>
      </c>
      <c r="J115" s="32" t="s">
        <v>2093</v>
      </c>
      <c r="K115" s="39" t="s">
        <v>2687</v>
      </c>
      <c r="L115" s="39" t="s">
        <v>2074</v>
      </c>
      <c r="M115" s="39"/>
      <c r="N115" s="39" t="s">
        <v>2075</v>
      </c>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row>
    <row r="116" spans="1:103" ht="281.25" x14ac:dyDescent="0.25">
      <c r="A116" s="39">
        <v>106</v>
      </c>
      <c r="B116" s="39" t="s">
        <v>2683</v>
      </c>
      <c r="C116" s="39">
        <v>7708503727</v>
      </c>
      <c r="D116" s="39" t="s">
        <v>2112</v>
      </c>
      <c r="E116" s="39" t="s">
        <v>2079</v>
      </c>
      <c r="F116" s="32" t="s">
        <v>1496</v>
      </c>
      <c r="G116" s="39" t="s">
        <v>110</v>
      </c>
      <c r="H116" s="92">
        <v>796</v>
      </c>
      <c r="I116" s="92" t="s">
        <v>34</v>
      </c>
      <c r="J116" s="32" t="s">
        <v>2093</v>
      </c>
      <c r="K116" s="39" t="s">
        <v>2687</v>
      </c>
      <c r="L116" s="39" t="s">
        <v>2074</v>
      </c>
      <c r="M116" s="39"/>
      <c r="N116" s="39" t="s">
        <v>2075</v>
      </c>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row>
    <row r="117" spans="1:103" ht="281.25" x14ac:dyDescent="0.25">
      <c r="A117" s="92">
        <v>107</v>
      </c>
      <c r="B117" s="39" t="s">
        <v>2683</v>
      </c>
      <c r="C117" s="39">
        <v>7708503727</v>
      </c>
      <c r="D117" s="39" t="s">
        <v>2113</v>
      </c>
      <c r="E117" s="39" t="s">
        <v>2079</v>
      </c>
      <c r="F117" s="32" t="s">
        <v>1496</v>
      </c>
      <c r="G117" s="39" t="s">
        <v>110</v>
      </c>
      <c r="H117" s="92">
        <v>796</v>
      </c>
      <c r="I117" s="92" t="s">
        <v>34</v>
      </c>
      <c r="J117" s="32" t="s">
        <v>2093</v>
      </c>
      <c r="K117" s="39" t="s">
        <v>2687</v>
      </c>
      <c r="L117" s="39" t="s">
        <v>2074</v>
      </c>
      <c r="M117" s="39"/>
      <c r="N117" s="39" t="s">
        <v>2075</v>
      </c>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row>
    <row r="118" spans="1:103" ht="281.25" x14ac:dyDescent="0.25">
      <c r="A118" s="39">
        <v>108</v>
      </c>
      <c r="B118" s="39" t="s">
        <v>2683</v>
      </c>
      <c r="C118" s="39">
        <v>7708503727</v>
      </c>
      <c r="D118" s="39" t="s">
        <v>2114</v>
      </c>
      <c r="E118" s="39" t="s">
        <v>2079</v>
      </c>
      <c r="F118" s="32" t="s">
        <v>1496</v>
      </c>
      <c r="G118" s="39" t="s">
        <v>110</v>
      </c>
      <c r="H118" s="92">
        <v>796</v>
      </c>
      <c r="I118" s="92" t="s">
        <v>34</v>
      </c>
      <c r="J118" s="32" t="s">
        <v>2093</v>
      </c>
      <c r="K118" s="39" t="s">
        <v>2687</v>
      </c>
      <c r="L118" s="39" t="s">
        <v>2074</v>
      </c>
      <c r="M118" s="39"/>
      <c r="N118" s="39" t="s">
        <v>2075</v>
      </c>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row>
    <row r="119" spans="1:103" ht="281.25" x14ac:dyDescent="0.25">
      <c r="A119" s="92">
        <v>109</v>
      </c>
      <c r="B119" s="39" t="s">
        <v>2683</v>
      </c>
      <c r="C119" s="39">
        <v>7708503727</v>
      </c>
      <c r="D119" s="39" t="s">
        <v>2115</v>
      </c>
      <c r="E119" s="39" t="s">
        <v>2079</v>
      </c>
      <c r="F119" s="32" t="s">
        <v>1496</v>
      </c>
      <c r="G119" s="39" t="s">
        <v>110</v>
      </c>
      <c r="H119" s="92">
        <v>796</v>
      </c>
      <c r="I119" s="92" t="s">
        <v>34</v>
      </c>
      <c r="J119" s="32" t="s">
        <v>2093</v>
      </c>
      <c r="K119" s="39" t="s">
        <v>2687</v>
      </c>
      <c r="L119" s="39" t="s">
        <v>2074</v>
      </c>
      <c r="M119" s="39"/>
      <c r="N119" s="39" t="s">
        <v>2075</v>
      </c>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row>
    <row r="120" spans="1:103" ht="281.25" x14ac:dyDescent="0.25">
      <c r="A120" s="39">
        <v>110</v>
      </c>
      <c r="B120" s="39" t="s">
        <v>2683</v>
      </c>
      <c r="C120" s="39">
        <v>7708503727</v>
      </c>
      <c r="D120" s="39" t="s">
        <v>2116</v>
      </c>
      <c r="E120" s="39" t="s">
        <v>2079</v>
      </c>
      <c r="F120" s="32" t="s">
        <v>1496</v>
      </c>
      <c r="G120" s="39" t="s">
        <v>110</v>
      </c>
      <c r="H120" s="92">
        <v>796</v>
      </c>
      <c r="I120" s="92" t="s">
        <v>34</v>
      </c>
      <c r="J120" s="32" t="s">
        <v>2093</v>
      </c>
      <c r="K120" s="39" t="s">
        <v>2687</v>
      </c>
      <c r="L120" s="39" t="s">
        <v>2074</v>
      </c>
      <c r="M120" s="39"/>
      <c r="N120" s="39" t="s">
        <v>2075</v>
      </c>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row>
    <row r="121" spans="1:103" ht="281.25" x14ac:dyDescent="0.25">
      <c r="A121" s="92">
        <v>111</v>
      </c>
      <c r="B121" s="39" t="s">
        <v>2683</v>
      </c>
      <c r="C121" s="39">
        <v>7708503727</v>
      </c>
      <c r="D121" s="39" t="s">
        <v>2117</v>
      </c>
      <c r="E121" s="39" t="s">
        <v>2079</v>
      </c>
      <c r="F121" s="32" t="s">
        <v>1496</v>
      </c>
      <c r="G121" s="39" t="s">
        <v>110</v>
      </c>
      <c r="H121" s="92">
        <v>796</v>
      </c>
      <c r="I121" s="92" t="s">
        <v>34</v>
      </c>
      <c r="J121" s="32" t="s">
        <v>2093</v>
      </c>
      <c r="K121" s="39" t="s">
        <v>2687</v>
      </c>
      <c r="L121" s="39" t="s">
        <v>2074</v>
      </c>
      <c r="M121" s="39"/>
      <c r="N121" s="39" t="s">
        <v>2075</v>
      </c>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row>
    <row r="122" spans="1:103" ht="281.25" x14ac:dyDescent="0.25">
      <c r="A122" s="39">
        <v>112</v>
      </c>
      <c r="B122" s="39" t="s">
        <v>2683</v>
      </c>
      <c r="C122" s="39">
        <v>7708503727</v>
      </c>
      <c r="D122" s="39" t="s">
        <v>2118</v>
      </c>
      <c r="E122" s="39" t="s">
        <v>2079</v>
      </c>
      <c r="F122" s="32" t="s">
        <v>1496</v>
      </c>
      <c r="G122" s="39" t="s">
        <v>110</v>
      </c>
      <c r="H122" s="92">
        <v>796</v>
      </c>
      <c r="I122" s="92" t="s">
        <v>34</v>
      </c>
      <c r="J122" s="32" t="s">
        <v>2093</v>
      </c>
      <c r="K122" s="39" t="s">
        <v>2687</v>
      </c>
      <c r="L122" s="39" t="s">
        <v>2074</v>
      </c>
      <c r="M122" s="39"/>
      <c r="N122" s="39" t="s">
        <v>2075</v>
      </c>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row>
    <row r="123" spans="1:103" ht="281.25" x14ac:dyDescent="0.25">
      <c r="A123" s="92">
        <v>113</v>
      </c>
      <c r="B123" s="39" t="s">
        <v>2683</v>
      </c>
      <c r="C123" s="39">
        <v>7708503727</v>
      </c>
      <c r="D123" s="39" t="s">
        <v>2119</v>
      </c>
      <c r="E123" s="39" t="s">
        <v>2079</v>
      </c>
      <c r="F123" s="32" t="s">
        <v>1496</v>
      </c>
      <c r="G123" s="39" t="s">
        <v>110</v>
      </c>
      <c r="H123" s="92">
        <v>796</v>
      </c>
      <c r="I123" s="92" t="s">
        <v>34</v>
      </c>
      <c r="J123" s="32" t="s">
        <v>2093</v>
      </c>
      <c r="K123" s="39" t="s">
        <v>2687</v>
      </c>
      <c r="L123" s="39" t="s">
        <v>2074</v>
      </c>
      <c r="M123" s="39"/>
      <c r="N123" s="39" t="s">
        <v>2075</v>
      </c>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row>
    <row r="124" spans="1:103" ht="281.25" x14ac:dyDescent="0.25">
      <c r="A124" s="39">
        <v>114</v>
      </c>
      <c r="B124" s="39" t="s">
        <v>2683</v>
      </c>
      <c r="C124" s="39">
        <v>7708503727</v>
      </c>
      <c r="D124" s="39" t="s">
        <v>2120</v>
      </c>
      <c r="E124" s="39" t="s">
        <v>2079</v>
      </c>
      <c r="F124" s="32" t="s">
        <v>1496</v>
      </c>
      <c r="G124" s="39" t="s">
        <v>110</v>
      </c>
      <c r="H124" s="92">
        <v>796</v>
      </c>
      <c r="I124" s="92" t="s">
        <v>34</v>
      </c>
      <c r="J124" s="32" t="s">
        <v>2093</v>
      </c>
      <c r="K124" s="39" t="s">
        <v>2687</v>
      </c>
      <c r="L124" s="39" t="s">
        <v>2074</v>
      </c>
      <c r="M124" s="39"/>
      <c r="N124" s="39" t="s">
        <v>2075</v>
      </c>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row>
    <row r="125" spans="1:103" ht="281.25" x14ac:dyDescent="0.25">
      <c r="A125" s="92">
        <v>115</v>
      </c>
      <c r="B125" s="39" t="s">
        <v>2683</v>
      </c>
      <c r="C125" s="39">
        <v>7708503727</v>
      </c>
      <c r="D125" s="39" t="s">
        <v>2121</v>
      </c>
      <c r="E125" s="39" t="s">
        <v>2079</v>
      </c>
      <c r="F125" s="32" t="s">
        <v>1496</v>
      </c>
      <c r="G125" s="39" t="s">
        <v>110</v>
      </c>
      <c r="H125" s="92">
        <v>796</v>
      </c>
      <c r="I125" s="92" t="s">
        <v>34</v>
      </c>
      <c r="J125" s="32" t="s">
        <v>2093</v>
      </c>
      <c r="K125" s="39" t="s">
        <v>2687</v>
      </c>
      <c r="L125" s="39" t="s">
        <v>2074</v>
      </c>
      <c r="M125" s="39"/>
      <c r="N125" s="39" t="s">
        <v>2075</v>
      </c>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row>
    <row r="126" spans="1:103" ht="281.25" x14ac:dyDescent="0.25">
      <c r="A126" s="39">
        <v>116</v>
      </c>
      <c r="B126" s="39" t="s">
        <v>2683</v>
      </c>
      <c r="C126" s="39">
        <v>7708503727</v>
      </c>
      <c r="D126" s="39" t="s">
        <v>2122</v>
      </c>
      <c r="E126" s="39" t="s">
        <v>2079</v>
      </c>
      <c r="F126" s="32" t="s">
        <v>1496</v>
      </c>
      <c r="G126" s="39" t="s">
        <v>110</v>
      </c>
      <c r="H126" s="92">
        <v>796</v>
      </c>
      <c r="I126" s="92" t="s">
        <v>34</v>
      </c>
      <c r="J126" s="32" t="s">
        <v>2093</v>
      </c>
      <c r="K126" s="39" t="s">
        <v>2687</v>
      </c>
      <c r="L126" s="39" t="s">
        <v>2074</v>
      </c>
      <c r="M126" s="39"/>
      <c r="N126" s="39" t="s">
        <v>2075</v>
      </c>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row>
    <row r="127" spans="1:103" ht="281.25" x14ac:dyDescent="0.25">
      <c r="A127" s="92">
        <v>117</v>
      </c>
      <c r="B127" s="39" t="s">
        <v>2683</v>
      </c>
      <c r="C127" s="39">
        <v>7708503727</v>
      </c>
      <c r="D127" s="39" t="s">
        <v>2123</v>
      </c>
      <c r="E127" s="39" t="s">
        <v>2079</v>
      </c>
      <c r="F127" s="32" t="s">
        <v>1496</v>
      </c>
      <c r="G127" s="39" t="s">
        <v>110</v>
      </c>
      <c r="H127" s="92">
        <v>796</v>
      </c>
      <c r="I127" s="92" t="s">
        <v>34</v>
      </c>
      <c r="J127" s="32" t="s">
        <v>2093</v>
      </c>
      <c r="K127" s="39" t="s">
        <v>2687</v>
      </c>
      <c r="L127" s="39" t="s">
        <v>2074</v>
      </c>
      <c r="M127" s="39"/>
      <c r="N127" s="39" t="s">
        <v>2075</v>
      </c>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row>
    <row r="128" spans="1:103" ht="281.25" x14ac:dyDescent="0.25">
      <c r="A128" s="39">
        <v>118</v>
      </c>
      <c r="B128" s="39" t="s">
        <v>2683</v>
      </c>
      <c r="C128" s="39">
        <v>7708503727</v>
      </c>
      <c r="D128" s="39" t="s">
        <v>2124</v>
      </c>
      <c r="E128" s="39" t="s">
        <v>2079</v>
      </c>
      <c r="F128" s="32" t="s">
        <v>1496</v>
      </c>
      <c r="G128" s="39" t="s">
        <v>110</v>
      </c>
      <c r="H128" s="92">
        <v>796</v>
      </c>
      <c r="I128" s="92" t="s">
        <v>34</v>
      </c>
      <c r="J128" s="32" t="s">
        <v>2093</v>
      </c>
      <c r="K128" s="39" t="s">
        <v>2687</v>
      </c>
      <c r="L128" s="39" t="s">
        <v>2074</v>
      </c>
      <c r="M128" s="39"/>
      <c r="N128" s="39" t="s">
        <v>2075</v>
      </c>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row>
    <row r="129" spans="1:103" ht="281.25" x14ac:dyDescent="0.25">
      <c r="A129" s="92">
        <v>119</v>
      </c>
      <c r="B129" s="39" t="s">
        <v>2683</v>
      </c>
      <c r="C129" s="39">
        <v>7708503727</v>
      </c>
      <c r="D129" s="39" t="s">
        <v>2125</v>
      </c>
      <c r="E129" s="39" t="s">
        <v>2079</v>
      </c>
      <c r="F129" s="32" t="s">
        <v>1496</v>
      </c>
      <c r="G129" s="39" t="s">
        <v>110</v>
      </c>
      <c r="H129" s="92">
        <v>796</v>
      </c>
      <c r="I129" s="92" t="s">
        <v>34</v>
      </c>
      <c r="J129" s="32" t="s">
        <v>2093</v>
      </c>
      <c r="K129" s="39" t="s">
        <v>2687</v>
      </c>
      <c r="L129" s="39" t="s">
        <v>2074</v>
      </c>
      <c r="M129" s="39"/>
      <c r="N129" s="39" t="s">
        <v>2075</v>
      </c>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row>
    <row r="130" spans="1:103" ht="281.25" x14ac:dyDescent="0.25">
      <c r="A130" s="39">
        <v>120</v>
      </c>
      <c r="B130" s="39" t="s">
        <v>2683</v>
      </c>
      <c r="C130" s="39">
        <v>7708503727</v>
      </c>
      <c r="D130" s="39" t="s">
        <v>2126</v>
      </c>
      <c r="E130" s="39" t="s">
        <v>2079</v>
      </c>
      <c r="F130" s="32" t="s">
        <v>1496</v>
      </c>
      <c r="G130" s="39" t="s">
        <v>110</v>
      </c>
      <c r="H130" s="92">
        <v>796</v>
      </c>
      <c r="I130" s="92" t="s">
        <v>34</v>
      </c>
      <c r="J130" s="32" t="s">
        <v>2093</v>
      </c>
      <c r="K130" s="39" t="s">
        <v>2687</v>
      </c>
      <c r="L130" s="39" t="s">
        <v>2074</v>
      </c>
      <c r="M130" s="39"/>
      <c r="N130" s="39" t="s">
        <v>2075</v>
      </c>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row>
    <row r="131" spans="1:103" ht="281.25" x14ac:dyDescent="0.25">
      <c r="A131" s="92">
        <v>121</v>
      </c>
      <c r="B131" s="39" t="s">
        <v>2683</v>
      </c>
      <c r="C131" s="39">
        <v>7708503727</v>
      </c>
      <c r="D131" s="39" t="s">
        <v>2127</v>
      </c>
      <c r="E131" s="39" t="s">
        <v>2079</v>
      </c>
      <c r="F131" s="32" t="s">
        <v>1496</v>
      </c>
      <c r="G131" s="39" t="s">
        <v>110</v>
      </c>
      <c r="H131" s="92">
        <v>796</v>
      </c>
      <c r="I131" s="92" t="s">
        <v>34</v>
      </c>
      <c r="J131" s="32" t="s">
        <v>2093</v>
      </c>
      <c r="K131" s="39" t="s">
        <v>2687</v>
      </c>
      <c r="L131" s="39" t="s">
        <v>2074</v>
      </c>
      <c r="M131" s="39"/>
      <c r="N131" s="39" t="s">
        <v>2075</v>
      </c>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row>
    <row r="132" spans="1:103" ht="281.25" x14ac:dyDescent="0.25">
      <c r="A132" s="39">
        <v>122</v>
      </c>
      <c r="B132" s="39" t="s">
        <v>2683</v>
      </c>
      <c r="C132" s="39">
        <v>7708503727</v>
      </c>
      <c r="D132" s="39" t="s">
        <v>2128</v>
      </c>
      <c r="E132" s="39" t="s">
        <v>2079</v>
      </c>
      <c r="F132" s="32" t="s">
        <v>1496</v>
      </c>
      <c r="G132" s="39" t="s">
        <v>110</v>
      </c>
      <c r="H132" s="92">
        <v>796</v>
      </c>
      <c r="I132" s="92" t="s">
        <v>34</v>
      </c>
      <c r="J132" s="32" t="s">
        <v>2093</v>
      </c>
      <c r="K132" s="39" t="s">
        <v>2687</v>
      </c>
      <c r="L132" s="39" t="s">
        <v>2074</v>
      </c>
      <c r="M132" s="39"/>
      <c r="N132" s="39" t="s">
        <v>2075</v>
      </c>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row>
    <row r="133" spans="1:103" ht="281.25" x14ac:dyDescent="0.25">
      <c r="A133" s="92">
        <v>123</v>
      </c>
      <c r="B133" s="39" t="s">
        <v>2683</v>
      </c>
      <c r="C133" s="39">
        <v>7708503727</v>
      </c>
      <c r="D133" s="39" t="s">
        <v>2129</v>
      </c>
      <c r="E133" s="39" t="s">
        <v>2079</v>
      </c>
      <c r="F133" s="32" t="s">
        <v>1496</v>
      </c>
      <c r="G133" s="39" t="s">
        <v>110</v>
      </c>
      <c r="H133" s="92">
        <v>796</v>
      </c>
      <c r="I133" s="92" t="s">
        <v>34</v>
      </c>
      <c r="J133" s="32" t="s">
        <v>2093</v>
      </c>
      <c r="K133" s="39" t="s">
        <v>2687</v>
      </c>
      <c r="L133" s="39" t="s">
        <v>2074</v>
      </c>
      <c r="M133" s="39"/>
      <c r="N133" s="39" t="s">
        <v>2075</v>
      </c>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row>
    <row r="134" spans="1:103" ht="281.25" x14ac:dyDescent="0.25">
      <c r="A134" s="39">
        <v>124</v>
      </c>
      <c r="B134" s="39" t="s">
        <v>2683</v>
      </c>
      <c r="C134" s="39">
        <v>7708503727</v>
      </c>
      <c r="D134" s="39" t="s">
        <v>2130</v>
      </c>
      <c r="E134" s="39" t="s">
        <v>2079</v>
      </c>
      <c r="F134" s="32" t="s">
        <v>1496</v>
      </c>
      <c r="G134" s="39" t="s">
        <v>110</v>
      </c>
      <c r="H134" s="92">
        <v>796</v>
      </c>
      <c r="I134" s="92" t="s">
        <v>34</v>
      </c>
      <c r="J134" s="32" t="s">
        <v>2093</v>
      </c>
      <c r="K134" s="39" t="s">
        <v>2687</v>
      </c>
      <c r="L134" s="39" t="s">
        <v>2074</v>
      </c>
      <c r="M134" s="39"/>
      <c r="N134" s="39" t="s">
        <v>2075</v>
      </c>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row>
    <row r="135" spans="1:103" ht="281.25" x14ac:dyDescent="0.25">
      <c r="A135" s="92">
        <v>125</v>
      </c>
      <c r="B135" s="39" t="s">
        <v>2683</v>
      </c>
      <c r="C135" s="39">
        <v>7708503727</v>
      </c>
      <c r="D135" s="39" t="s">
        <v>2131</v>
      </c>
      <c r="E135" s="39" t="s">
        <v>2079</v>
      </c>
      <c r="F135" s="32" t="s">
        <v>1496</v>
      </c>
      <c r="G135" s="39" t="s">
        <v>110</v>
      </c>
      <c r="H135" s="92">
        <v>796</v>
      </c>
      <c r="I135" s="92" t="s">
        <v>34</v>
      </c>
      <c r="J135" s="32" t="s">
        <v>2093</v>
      </c>
      <c r="K135" s="39" t="s">
        <v>2687</v>
      </c>
      <c r="L135" s="39" t="s">
        <v>2074</v>
      </c>
      <c r="M135" s="39"/>
      <c r="N135" s="39" t="s">
        <v>2075</v>
      </c>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row>
    <row r="136" spans="1:103" ht="281.25" x14ac:dyDescent="0.25">
      <c r="A136" s="39">
        <v>126</v>
      </c>
      <c r="B136" s="39" t="s">
        <v>2683</v>
      </c>
      <c r="C136" s="39">
        <v>7708503727</v>
      </c>
      <c r="D136" s="39" t="s">
        <v>2132</v>
      </c>
      <c r="E136" s="39" t="s">
        <v>2079</v>
      </c>
      <c r="F136" s="32" t="s">
        <v>1496</v>
      </c>
      <c r="G136" s="39" t="s">
        <v>110</v>
      </c>
      <c r="H136" s="92">
        <v>796</v>
      </c>
      <c r="I136" s="92" t="s">
        <v>34</v>
      </c>
      <c r="J136" s="32" t="s">
        <v>2093</v>
      </c>
      <c r="K136" s="39" t="s">
        <v>2687</v>
      </c>
      <c r="L136" s="39" t="s">
        <v>2074</v>
      </c>
      <c r="M136" s="39"/>
      <c r="N136" s="39" t="s">
        <v>2075</v>
      </c>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row>
    <row r="137" spans="1:103" ht="281.25" x14ac:dyDescent="0.25">
      <c r="A137" s="92">
        <v>127</v>
      </c>
      <c r="B137" s="39" t="s">
        <v>2683</v>
      </c>
      <c r="C137" s="39">
        <v>7708503727</v>
      </c>
      <c r="D137" s="39" t="s">
        <v>2133</v>
      </c>
      <c r="E137" s="39" t="s">
        <v>2079</v>
      </c>
      <c r="F137" s="32" t="s">
        <v>1496</v>
      </c>
      <c r="G137" s="39" t="s">
        <v>110</v>
      </c>
      <c r="H137" s="92">
        <v>796</v>
      </c>
      <c r="I137" s="92" t="s">
        <v>34</v>
      </c>
      <c r="J137" s="32" t="s">
        <v>2093</v>
      </c>
      <c r="K137" s="39" t="s">
        <v>2687</v>
      </c>
      <c r="L137" s="39" t="s">
        <v>2074</v>
      </c>
      <c r="M137" s="39"/>
      <c r="N137" s="39" t="s">
        <v>2075</v>
      </c>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row>
    <row r="138" spans="1:103" ht="281.25" x14ac:dyDescent="0.25">
      <c r="A138" s="39">
        <v>128</v>
      </c>
      <c r="B138" s="39" t="s">
        <v>2683</v>
      </c>
      <c r="C138" s="39">
        <v>7708503727</v>
      </c>
      <c r="D138" s="39" t="s">
        <v>2134</v>
      </c>
      <c r="E138" s="39" t="s">
        <v>2079</v>
      </c>
      <c r="F138" s="32" t="s">
        <v>1496</v>
      </c>
      <c r="G138" s="39" t="s">
        <v>110</v>
      </c>
      <c r="H138" s="92">
        <v>796</v>
      </c>
      <c r="I138" s="92" t="s">
        <v>34</v>
      </c>
      <c r="J138" s="32" t="s">
        <v>2093</v>
      </c>
      <c r="K138" s="39" t="s">
        <v>2687</v>
      </c>
      <c r="L138" s="39" t="s">
        <v>2074</v>
      </c>
      <c r="M138" s="39"/>
      <c r="N138" s="39" t="s">
        <v>2075</v>
      </c>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row>
    <row r="139" spans="1:103" ht="281.25" x14ac:dyDescent="0.25">
      <c r="A139" s="92">
        <v>129</v>
      </c>
      <c r="B139" s="39" t="s">
        <v>2683</v>
      </c>
      <c r="C139" s="39">
        <v>7708503727</v>
      </c>
      <c r="D139" s="39" t="s">
        <v>2135</v>
      </c>
      <c r="E139" s="39" t="s">
        <v>2079</v>
      </c>
      <c r="F139" s="32" t="s">
        <v>1496</v>
      </c>
      <c r="G139" s="39" t="s">
        <v>110</v>
      </c>
      <c r="H139" s="92">
        <v>796</v>
      </c>
      <c r="I139" s="92" t="s">
        <v>34</v>
      </c>
      <c r="J139" s="32" t="s">
        <v>2093</v>
      </c>
      <c r="K139" s="39" t="s">
        <v>2687</v>
      </c>
      <c r="L139" s="39" t="s">
        <v>2074</v>
      </c>
      <c r="M139" s="39"/>
      <c r="N139" s="39" t="s">
        <v>2075</v>
      </c>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row>
    <row r="140" spans="1:103" ht="281.25" x14ac:dyDescent="0.25">
      <c r="A140" s="39">
        <v>130</v>
      </c>
      <c r="B140" s="39" t="s">
        <v>2683</v>
      </c>
      <c r="C140" s="39">
        <v>7708503727</v>
      </c>
      <c r="D140" s="39" t="s">
        <v>2136</v>
      </c>
      <c r="E140" s="39" t="s">
        <v>2079</v>
      </c>
      <c r="F140" s="32" t="s">
        <v>1496</v>
      </c>
      <c r="G140" s="39" t="s">
        <v>110</v>
      </c>
      <c r="H140" s="92">
        <v>796</v>
      </c>
      <c r="I140" s="92" t="s">
        <v>34</v>
      </c>
      <c r="J140" s="32" t="s">
        <v>2093</v>
      </c>
      <c r="K140" s="39" t="s">
        <v>2687</v>
      </c>
      <c r="L140" s="39" t="s">
        <v>2074</v>
      </c>
      <c r="M140" s="39"/>
      <c r="N140" s="39" t="s">
        <v>2075</v>
      </c>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row>
    <row r="141" spans="1:103" ht="281.25" x14ac:dyDescent="0.25">
      <c r="A141" s="92">
        <v>131</v>
      </c>
      <c r="B141" s="39" t="s">
        <v>2683</v>
      </c>
      <c r="C141" s="39">
        <v>7708503727</v>
      </c>
      <c r="D141" s="39" t="s">
        <v>2137</v>
      </c>
      <c r="E141" s="39" t="s">
        <v>2079</v>
      </c>
      <c r="F141" s="32" t="s">
        <v>1496</v>
      </c>
      <c r="G141" s="39" t="s">
        <v>110</v>
      </c>
      <c r="H141" s="92">
        <v>796</v>
      </c>
      <c r="I141" s="92" t="s">
        <v>34</v>
      </c>
      <c r="J141" s="32" t="s">
        <v>2093</v>
      </c>
      <c r="K141" s="39" t="s">
        <v>2687</v>
      </c>
      <c r="L141" s="39" t="s">
        <v>2074</v>
      </c>
      <c r="M141" s="39"/>
      <c r="N141" s="39" t="s">
        <v>2075</v>
      </c>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row>
    <row r="142" spans="1:103" ht="281.25" x14ac:dyDescent="0.25">
      <c r="A142" s="39">
        <v>132</v>
      </c>
      <c r="B142" s="39" t="s">
        <v>2683</v>
      </c>
      <c r="C142" s="39">
        <v>7708503727</v>
      </c>
      <c r="D142" s="39" t="s">
        <v>2138</v>
      </c>
      <c r="E142" s="39" t="s">
        <v>2079</v>
      </c>
      <c r="F142" s="32" t="s">
        <v>1496</v>
      </c>
      <c r="G142" s="39" t="s">
        <v>110</v>
      </c>
      <c r="H142" s="92">
        <v>796</v>
      </c>
      <c r="I142" s="92" t="s">
        <v>34</v>
      </c>
      <c r="J142" s="32" t="s">
        <v>2093</v>
      </c>
      <c r="K142" s="39" t="s">
        <v>2687</v>
      </c>
      <c r="L142" s="39" t="s">
        <v>2074</v>
      </c>
      <c r="M142" s="39"/>
      <c r="N142" s="39" t="s">
        <v>2075</v>
      </c>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row>
    <row r="143" spans="1:103" ht="281.25" x14ac:dyDescent="0.25">
      <c r="A143" s="92">
        <v>133</v>
      </c>
      <c r="B143" s="39" t="s">
        <v>2683</v>
      </c>
      <c r="C143" s="39">
        <v>7708503727</v>
      </c>
      <c r="D143" s="39" t="s">
        <v>2139</v>
      </c>
      <c r="E143" s="39" t="s">
        <v>2079</v>
      </c>
      <c r="F143" s="32" t="s">
        <v>1496</v>
      </c>
      <c r="G143" s="39" t="s">
        <v>110</v>
      </c>
      <c r="H143" s="92">
        <v>796</v>
      </c>
      <c r="I143" s="92" t="s">
        <v>34</v>
      </c>
      <c r="J143" s="32" t="s">
        <v>2093</v>
      </c>
      <c r="K143" s="39" t="s">
        <v>2687</v>
      </c>
      <c r="L143" s="39" t="s">
        <v>2074</v>
      </c>
      <c r="M143" s="39"/>
      <c r="N143" s="39" t="s">
        <v>2075</v>
      </c>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row>
    <row r="144" spans="1:103" ht="281.25" x14ac:dyDescent="0.25">
      <c r="A144" s="39">
        <v>134</v>
      </c>
      <c r="B144" s="39" t="s">
        <v>2683</v>
      </c>
      <c r="C144" s="39">
        <v>7708503727</v>
      </c>
      <c r="D144" s="39" t="s">
        <v>2140</v>
      </c>
      <c r="E144" s="39" t="s">
        <v>2079</v>
      </c>
      <c r="F144" s="32" t="s">
        <v>1496</v>
      </c>
      <c r="G144" s="39" t="s">
        <v>110</v>
      </c>
      <c r="H144" s="92">
        <v>796</v>
      </c>
      <c r="I144" s="92" t="s">
        <v>34</v>
      </c>
      <c r="J144" s="32" t="s">
        <v>2093</v>
      </c>
      <c r="K144" s="39" t="s">
        <v>2687</v>
      </c>
      <c r="L144" s="39" t="s">
        <v>2074</v>
      </c>
      <c r="M144" s="39"/>
      <c r="N144" s="39" t="s">
        <v>2075</v>
      </c>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row>
    <row r="145" spans="1:103" ht="281.25" x14ac:dyDescent="0.25">
      <c r="A145" s="92">
        <v>135</v>
      </c>
      <c r="B145" s="39" t="s">
        <v>2683</v>
      </c>
      <c r="C145" s="39">
        <v>7708503727</v>
      </c>
      <c r="D145" s="39" t="s">
        <v>2141</v>
      </c>
      <c r="E145" s="39" t="s">
        <v>2079</v>
      </c>
      <c r="F145" s="32" t="s">
        <v>1496</v>
      </c>
      <c r="G145" s="39" t="s">
        <v>110</v>
      </c>
      <c r="H145" s="92">
        <v>796</v>
      </c>
      <c r="I145" s="92" t="s">
        <v>34</v>
      </c>
      <c r="J145" s="32" t="s">
        <v>2093</v>
      </c>
      <c r="K145" s="39" t="s">
        <v>2687</v>
      </c>
      <c r="L145" s="39" t="s">
        <v>2074</v>
      </c>
      <c r="M145" s="39"/>
      <c r="N145" s="39" t="s">
        <v>2075</v>
      </c>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row>
    <row r="146" spans="1:103" ht="281.25" x14ac:dyDescent="0.25">
      <c r="A146" s="39">
        <v>136</v>
      </c>
      <c r="B146" s="39" t="s">
        <v>2683</v>
      </c>
      <c r="C146" s="39">
        <v>7708503727</v>
      </c>
      <c r="D146" s="39" t="s">
        <v>2142</v>
      </c>
      <c r="E146" s="39" t="s">
        <v>2079</v>
      </c>
      <c r="F146" s="32" t="s">
        <v>1496</v>
      </c>
      <c r="G146" s="39" t="s">
        <v>110</v>
      </c>
      <c r="H146" s="92">
        <v>796</v>
      </c>
      <c r="I146" s="92" t="s">
        <v>34</v>
      </c>
      <c r="J146" s="32" t="s">
        <v>2093</v>
      </c>
      <c r="K146" s="39" t="s">
        <v>2687</v>
      </c>
      <c r="L146" s="39" t="s">
        <v>2074</v>
      </c>
      <c r="M146" s="39"/>
      <c r="N146" s="39" t="s">
        <v>2075</v>
      </c>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row>
    <row r="147" spans="1:103" ht="281.25" x14ac:dyDescent="0.25">
      <c r="A147" s="92">
        <v>137</v>
      </c>
      <c r="B147" s="39" t="s">
        <v>2683</v>
      </c>
      <c r="C147" s="39">
        <v>7708503727</v>
      </c>
      <c r="D147" s="39" t="s">
        <v>2143</v>
      </c>
      <c r="E147" s="39" t="s">
        <v>2079</v>
      </c>
      <c r="F147" s="32" t="s">
        <v>1496</v>
      </c>
      <c r="G147" s="39" t="s">
        <v>110</v>
      </c>
      <c r="H147" s="92">
        <v>796</v>
      </c>
      <c r="I147" s="92" t="s">
        <v>34</v>
      </c>
      <c r="J147" s="32" t="s">
        <v>2093</v>
      </c>
      <c r="K147" s="39" t="s">
        <v>2687</v>
      </c>
      <c r="L147" s="39" t="s">
        <v>2074</v>
      </c>
      <c r="M147" s="39"/>
      <c r="N147" s="39" t="s">
        <v>2075</v>
      </c>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row>
    <row r="148" spans="1:103" ht="281.25" x14ac:dyDescent="0.25">
      <c r="A148" s="39">
        <v>138</v>
      </c>
      <c r="B148" s="39" t="s">
        <v>2683</v>
      </c>
      <c r="C148" s="39">
        <v>7708503727</v>
      </c>
      <c r="D148" s="39" t="s">
        <v>2144</v>
      </c>
      <c r="E148" s="39" t="s">
        <v>2079</v>
      </c>
      <c r="F148" s="32" t="s">
        <v>2145</v>
      </c>
      <c r="G148" s="39" t="s">
        <v>2146</v>
      </c>
      <c r="H148" s="92">
        <v>168</v>
      </c>
      <c r="I148" s="39" t="s">
        <v>49</v>
      </c>
      <c r="J148" s="32" t="s">
        <v>2073</v>
      </c>
      <c r="K148" s="39" t="s">
        <v>2688</v>
      </c>
      <c r="L148" s="39" t="s">
        <v>2074</v>
      </c>
      <c r="M148" s="39"/>
      <c r="N148" s="39" t="s">
        <v>2075</v>
      </c>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row>
    <row r="149" spans="1:103" ht="281.25" x14ac:dyDescent="0.25">
      <c r="A149" s="92">
        <v>139</v>
      </c>
      <c r="B149" s="39" t="s">
        <v>2683</v>
      </c>
      <c r="C149" s="39">
        <v>7708503727</v>
      </c>
      <c r="D149" s="39" t="s">
        <v>2147</v>
      </c>
      <c r="E149" s="39" t="s">
        <v>2079</v>
      </c>
      <c r="F149" s="32" t="s">
        <v>2145</v>
      </c>
      <c r="G149" s="39" t="s">
        <v>2148</v>
      </c>
      <c r="H149" s="92">
        <v>113</v>
      </c>
      <c r="I149" s="92" t="s">
        <v>41</v>
      </c>
      <c r="J149" s="32" t="s">
        <v>2073</v>
      </c>
      <c r="K149" s="39" t="s">
        <v>2688</v>
      </c>
      <c r="L149" s="39" t="s">
        <v>2074</v>
      </c>
      <c r="M149" s="39"/>
      <c r="N149" s="39" t="s">
        <v>2075</v>
      </c>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row>
    <row r="150" spans="1:103" ht="281.25" x14ac:dyDescent="0.25">
      <c r="A150" s="39">
        <v>140</v>
      </c>
      <c r="B150" s="39" t="s">
        <v>2683</v>
      </c>
      <c r="C150" s="39">
        <v>7708503727</v>
      </c>
      <c r="D150" s="39" t="s">
        <v>2149</v>
      </c>
      <c r="E150" s="39" t="s">
        <v>2079</v>
      </c>
      <c r="F150" s="32" t="s">
        <v>2145</v>
      </c>
      <c r="G150" s="39" t="s">
        <v>2150</v>
      </c>
      <c r="H150" s="92">
        <v>113</v>
      </c>
      <c r="I150" s="92" t="s">
        <v>41</v>
      </c>
      <c r="J150" s="32" t="s">
        <v>2073</v>
      </c>
      <c r="K150" s="39" t="s">
        <v>2688</v>
      </c>
      <c r="L150" s="39" t="s">
        <v>2074</v>
      </c>
      <c r="M150" s="39"/>
      <c r="N150" s="39" t="s">
        <v>2075</v>
      </c>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row>
    <row r="151" spans="1:103" ht="281.25" x14ac:dyDescent="0.25">
      <c r="A151" s="92">
        <v>141</v>
      </c>
      <c r="B151" s="39" t="s">
        <v>2683</v>
      </c>
      <c r="C151" s="39">
        <v>7708503727</v>
      </c>
      <c r="D151" s="39" t="s">
        <v>2151</v>
      </c>
      <c r="E151" s="39" t="s">
        <v>2079</v>
      </c>
      <c r="F151" s="32" t="s">
        <v>2145</v>
      </c>
      <c r="G151" s="39" t="s">
        <v>2150</v>
      </c>
      <c r="H151" s="92">
        <v>113</v>
      </c>
      <c r="I151" s="92" t="s">
        <v>41</v>
      </c>
      <c r="J151" s="32" t="s">
        <v>2073</v>
      </c>
      <c r="K151" s="39" t="s">
        <v>2688</v>
      </c>
      <c r="L151" s="39" t="s">
        <v>2074</v>
      </c>
      <c r="M151" s="39"/>
      <c r="N151" s="39" t="s">
        <v>2075</v>
      </c>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row>
    <row r="152" spans="1:103" ht="281.25" x14ac:dyDescent="0.25">
      <c r="A152" s="39">
        <v>142</v>
      </c>
      <c r="B152" s="39" t="s">
        <v>2683</v>
      </c>
      <c r="C152" s="39">
        <v>7708503727</v>
      </c>
      <c r="D152" s="39" t="s">
        <v>2152</v>
      </c>
      <c r="E152" s="39" t="s">
        <v>2079</v>
      </c>
      <c r="F152" s="32" t="s">
        <v>2145</v>
      </c>
      <c r="G152" s="39" t="s">
        <v>2148</v>
      </c>
      <c r="H152" s="92">
        <v>113</v>
      </c>
      <c r="I152" s="92" t="s">
        <v>41</v>
      </c>
      <c r="J152" s="32" t="s">
        <v>2073</v>
      </c>
      <c r="K152" s="39" t="s">
        <v>2688</v>
      </c>
      <c r="L152" s="39" t="s">
        <v>2074</v>
      </c>
      <c r="M152" s="39"/>
      <c r="N152" s="39" t="s">
        <v>2075</v>
      </c>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row>
    <row r="153" spans="1:103" ht="281.25" x14ac:dyDescent="0.25">
      <c r="A153" s="92">
        <v>143</v>
      </c>
      <c r="B153" s="39" t="s">
        <v>2683</v>
      </c>
      <c r="C153" s="39">
        <v>7708503727</v>
      </c>
      <c r="D153" s="39" t="s">
        <v>2153</v>
      </c>
      <c r="E153" s="39" t="s">
        <v>2079</v>
      </c>
      <c r="F153" s="32" t="s">
        <v>2145</v>
      </c>
      <c r="G153" s="39" t="s">
        <v>2146</v>
      </c>
      <c r="H153" s="92">
        <v>168</v>
      </c>
      <c r="I153" s="39" t="s">
        <v>49</v>
      </c>
      <c r="J153" s="32" t="s">
        <v>2073</v>
      </c>
      <c r="K153" s="39" t="s">
        <v>2688</v>
      </c>
      <c r="L153" s="39" t="s">
        <v>2074</v>
      </c>
      <c r="M153" s="39"/>
      <c r="N153" s="39" t="s">
        <v>2075</v>
      </c>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row>
    <row r="154" spans="1:103" ht="281.25" x14ac:dyDescent="0.25">
      <c r="A154" s="39">
        <v>144</v>
      </c>
      <c r="B154" s="39" t="s">
        <v>2683</v>
      </c>
      <c r="C154" s="39">
        <v>7708503727</v>
      </c>
      <c r="D154" s="39" t="s">
        <v>2154</v>
      </c>
      <c r="E154" s="39" t="s">
        <v>2079</v>
      </c>
      <c r="F154" s="32" t="s">
        <v>2155</v>
      </c>
      <c r="G154" s="39" t="s">
        <v>2156</v>
      </c>
      <c r="H154" s="92">
        <v>113</v>
      </c>
      <c r="I154" s="92" t="s">
        <v>41</v>
      </c>
      <c r="J154" s="32" t="s">
        <v>2073</v>
      </c>
      <c r="K154" s="39" t="s">
        <v>2688</v>
      </c>
      <c r="L154" s="39" t="s">
        <v>2074</v>
      </c>
      <c r="M154" s="39"/>
      <c r="N154" s="39" t="s">
        <v>2075</v>
      </c>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row>
    <row r="155" spans="1:103" ht="281.25" x14ac:dyDescent="0.25">
      <c r="A155" s="92">
        <v>145</v>
      </c>
      <c r="B155" s="39" t="s">
        <v>2683</v>
      </c>
      <c r="C155" s="39">
        <v>7708503727</v>
      </c>
      <c r="D155" s="39" t="s">
        <v>2157</v>
      </c>
      <c r="E155" s="39" t="s">
        <v>2079</v>
      </c>
      <c r="F155" s="32" t="s">
        <v>2145</v>
      </c>
      <c r="G155" s="39" t="s">
        <v>2150</v>
      </c>
      <c r="H155" s="92">
        <v>113</v>
      </c>
      <c r="I155" s="92" t="s">
        <v>41</v>
      </c>
      <c r="J155" s="32" t="s">
        <v>2073</v>
      </c>
      <c r="K155" s="39" t="s">
        <v>2688</v>
      </c>
      <c r="L155" s="39" t="s">
        <v>2074</v>
      </c>
      <c r="M155" s="39"/>
      <c r="N155" s="39" t="s">
        <v>2075</v>
      </c>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row>
    <row r="156" spans="1:103" ht="281.25" x14ac:dyDescent="0.25">
      <c r="A156" s="39">
        <v>146</v>
      </c>
      <c r="B156" s="39" t="s">
        <v>2683</v>
      </c>
      <c r="C156" s="39">
        <v>7708503727</v>
      </c>
      <c r="D156" s="39" t="s">
        <v>2158</v>
      </c>
      <c r="E156" s="39" t="s">
        <v>2079</v>
      </c>
      <c r="F156" s="32" t="s">
        <v>1973</v>
      </c>
      <c r="G156" s="39" t="s">
        <v>2159</v>
      </c>
      <c r="H156" s="92">
        <v>715</v>
      </c>
      <c r="I156" s="92" t="s">
        <v>84</v>
      </c>
      <c r="J156" s="32" t="s">
        <v>2073</v>
      </c>
      <c r="K156" s="39" t="s">
        <v>2688</v>
      </c>
      <c r="L156" s="39" t="s">
        <v>2074</v>
      </c>
      <c r="M156" s="39"/>
      <c r="N156" s="39" t="s">
        <v>2075</v>
      </c>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row>
    <row r="157" spans="1:103" ht="281.25" x14ac:dyDescent="0.25">
      <c r="A157" s="92">
        <v>147</v>
      </c>
      <c r="B157" s="39" t="s">
        <v>2683</v>
      </c>
      <c r="C157" s="39">
        <v>7708503727</v>
      </c>
      <c r="D157" s="39" t="s">
        <v>2160</v>
      </c>
      <c r="E157" s="39" t="s">
        <v>2079</v>
      </c>
      <c r="F157" s="32" t="s">
        <v>1973</v>
      </c>
      <c r="G157" s="39" t="s">
        <v>2159</v>
      </c>
      <c r="H157" s="92">
        <v>715</v>
      </c>
      <c r="I157" s="92" t="s">
        <v>84</v>
      </c>
      <c r="J157" s="32" t="s">
        <v>2073</v>
      </c>
      <c r="K157" s="39" t="s">
        <v>2688</v>
      </c>
      <c r="L157" s="39" t="s">
        <v>2074</v>
      </c>
      <c r="M157" s="39"/>
      <c r="N157" s="39" t="s">
        <v>2075</v>
      </c>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row>
    <row r="158" spans="1:103" ht="281.25" x14ac:dyDescent="0.25">
      <c r="A158" s="39">
        <v>148</v>
      </c>
      <c r="B158" s="39" t="s">
        <v>2683</v>
      </c>
      <c r="C158" s="39">
        <v>7708503727</v>
      </c>
      <c r="D158" s="39" t="s">
        <v>2161</v>
      </c>
      <c r="E158" s="39" t="s">
        <v>2079</v>
      </c>
      <c r="F158" s="32" t="s">
        <v>1973</v>
      </c>
      <c r="G158" s="39" t="s">
        <v>2159</v>
      </c>
      <c r="H158" s="92">
        <v>715</v>
      </c>
      <c r="I158" s="92" t="s">
        <v>84</v>
      </c>
      <c r="J158" s="32" t="s">
        <v>2073</v>
      </c>
      <c r="K158" s="39" t="s">
        <v>2688</v>
      </c>
      <c r="L158" s="39" t="s">
        <v>2074</v>
      </c>
      <c r="M158" s="39"/>
      <c r="N158" s="39" t="s">
        <v>2075</v>
      </c>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row>
    <row r="159" spans="1:103" ht="281.25" x14ac:dyDescent="0.25">
      <c r="A159" s="92">
        <v>149</v>
      </c>
      <c r="B159" s="39" t="s">
        <v>2683</v>
      </c>
      <c r="C159" s="39">
        <v>7708503727</v>
      </c>
      <c r="D159" s="39" t="s">
        <v>2162</v>
      </c>
      <c r="E159" s="39" t="s">
        <v>2079</v>
      </c>
      <c r="F159" s="32" t="s">
        <v>1973</v>
      </c>
      <c r="G159" s="39" t="s">
        <v>2159</v>
      </c>
      <c r="H159" s="92">
        <v>715</v>
      </c>
      <c r="I159" s="92" t="s">
        <v>84</v>
      </c>
      <c r="J159" s="32" t="s">
        <v>2073</v>
      </c>
      <c r="K159" s="39" t="s">
        <v>2688</v>
      </c>
      <c r="L159" s="39" t="s">
        <v>2074</v>
      </c>
      <c r="M159" s="39"/>
      <c r="N159" s="39" t="s">
        <v>2075</v>
      </c>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row>
    <row r="160" spans="1:103" ht="281.25" x14ac:dyDescent="0.25">
      <c r="A160" s="39">
        <v>150</v>
      </c>
      <c r="B160" s="39" t="s">
        <v>2683</v>
      </c>
      <c r="C160" s="39">
        <v>7708503727</v>
      </c>
      <c r="D160" s="39" t="s">
        <v>2163</v>
      </c>
      <c r="E160" s="39" t="s">
        <v>2079</v>
      </c>
      <c r="F160" s="32" t="s">
        <v>1973</v>
      </c>
      <c r="G160" s="39" t="s">
        <v>2159</v>
      </c>
      <c r="H160" s="92">
        <v>715</v>
      </c>
      <c r="I160" s="92" t="s">
        <v>84</v>
      </c>
      <c r="J160" s="32" t="s">
        <v>2073</v>
      </c>
      <c r="K160" s="39" t="s">
        <v>2688</v>
      </c>
      <c r="L160" s="39" t="s">
        <v>2074</v>
      </c>
      <c r="M160" s="39"/>
      <c r="N160" s="39" t="s">
        <v>2075</v>
      </c>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row>
    <row r="161" spans="1:103" ht="281.25" x14ac:dyDescent="0.25">
      <c r="A161" s="92">
        <v>151</v>
      </c>
      <c r="B161" s="39" t="s">
        <v>2683</v>
      </c>
      <c r="C161" s="39">
        <v>7708503727</v>
      </c>
      <c r="D161" s="39" t="s">
        <v>2164</v>
      </c>
      <c r="E161" s="39" t="s">
        <v>2079</v>
      </c>
      <c r="F161" s="32" t="s">
        <v>1973</v>
      </c>
      <c r="G161" s="39" t="s">
        <v>2159</v>
      </c>
      <c r="H161" s="92">
        <v>715</v>
      </c>
      <c r="I161" s="92" t="s">
        <v>84</v>
      </c>
      <c r="J161" s="32" t="s">
        <v>2073</v>
      </c>
      <c r="K161" s="39" t="s">
        <v>2688</v>
      </c>
      <c r="L161" s="39" t="s">
        <v>2074</v>
      </c>
      <c r="M161" s="39"/>
      <c r="N161" s="39" t="s">
        <v>2075</v>
      </c>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row>
    <row r="162" spans="1:103" ht="281.25" x14ac:dyDescent="0.25">
      <c r="A162" s="39">
        <v>152</v>
      </c>
      <c r="B162" s="39" t="s">
        <v>2683</v>
      </c>
      <c r="C162" s="39">
        <v>7708503727</v>
      </c>
      <c r="D162" s="39" t="s">
        <v>2165</v>
      </c>
      <c r="E162" s="39" t="s">
        <v>2079</v>
      </c>
      <c r="F162" s="32" t="s">
        <v>1973</v>
      </c>
      <c r="G162" s="39" t="s">
        <v>2159</v>
      </c>
      <c r="H162" s="92">
        <v>715</v>
      </c>
      <c r="I162" s="92" t="s">
        <v>84</v>
      </c>
      <c r="J162" s="32" t="s">
        <v>2073</v>
      </c>
      <c r="K162" s="39" t="s">
        <v>2688</v>
      </c>
      <c r="L162" s="39" t="s">
        <v>2074</v>
      </c>
      <c r="M162" s="39"/>
      <c r="N162" s="39" t="s">
        <v>2075</v>
      </c>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row>
    <row r="163" spans="1:103" ht="281.25" x14ac:dyDescent="0.25">
      <c r="A163" s="92">
        <v>153</v>
      </c>
      <c r="B163" s="39" t="s">
        <v>2683</v>
      </c>
      <c r="C163" s="39">
        <v>7708503727</v>
      </c>
      <c r="D163" s="39" t="s">
        <v>2166</v>
      </c>
      <c r="E163" s="39" t="s">
        <v>2079</v>
      </c>
      <c r="F163" s="32" t="s">
        <v>1973</v>
      </c>
      <c r="G163" s="39" t="s">
        <v>2159</v>
      </c>
      <c r="H163" s="92">
        <v>715</v>
      </c>
      <c r="I163" s="92" t="s">
        <v>84</v>
      </c>
      <c r="J163" s="32" t="s">
        <v>2073</v>
      </c>
      <c r="K163" s="39" t="s">
        <v>2688</v>
      </c>
      <c r="L163" s="39" t="s">
        <v>2074</v>
      </c>
      <c r="M163" s="39"/>
      <c r="N163" s="39" t="s">
        <v>2075</v>
      </c>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row>
    <row r="164" spans="1:103" ht="281.25" x14ac:dyDescent="0.25">
      <c r="A164" s="39">
        <v>154</v>
      </c>
      <c r="B164" s="39" t="s">
        <v>2683</v>
      </c>
      <c r="C164" s="39">
        <v>7708503727</v>
      </c>
      <c r="D164" s="39" t="s">
        <v>2167</v>
      </c>
      <c r="E164" s="39" t="s">
        <v>2079</v>
      </c>
      <c r="F164" s="32" t="s">
        <v>1973</v>
      </c>
      <c r="G164" s="39" t="s">
        <v>2159</v>
      </c>
      <c r="H164" s="92">
        <v>715</v>
      </c>
      <c r="I164" s="92" t="s">
        <v>84</v>
      </c>
      <c r="J164" s="32" t="s">
        <v>2073</v>
      </c>
      <c r="K164" s="39" t="s">
        <v>2688</v>
      </c>
      <c r="L164" s="39" t="s">
        <v>2074</v>
      </c>
      <c r="M164" s="39"/>
      <c r="N164" s="39" t="s">
        <v>2075</v>
      </c>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row>
    <row r="165" spans="1:103" ht="281.25" x14ac:dyDescent="0.25">
      <c r="A165" s="92">
        <v>155</v>
      </c>
      <c r="B165" s="39" t="s">
        <v>2683</v>
      </c>
      <c r="C165" s="39">
        <v>7708503727</v>
      </c>
      <c r="D165" s="39" t="s">
        <v>2168</v>
      </c>
      <c r="E165" s="39" t="s">
        <v>2079</v>
      </c>
      <c r="F165" s="32" t="s">
        <v>1973</v>
      </c>
      <c r="G165" s="39" t="s">
        <v>2159</v>
      </c>
      <c r="H165" s="92">
        <v>715</v>
      </c>
      <c r="I165" s="92" t="s">
        <v>84</v>
      </c>
      <c r="J165" s="32" t="s">
        <v>2073</v>
      </c>
      <c r="K165" s="39" t="s">
        <v>2688</v>
      </c>
      <c r="L165" s="39" t="s">
        <v>2074</v>
      </c>
      <c r="M165" s="39"/>
      <c r="N165" s="39" t="s">
        <v>2075</v>
      </c>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row>
    <row r="166" spans="1:103" ht="281.25" x14ac:dyDescent="0.25">
      <c r="A166" s="39">
        <v>156</v>
      </c>
      <c r="B166" s="39" t="s">
        <v>2683</v>
      </c>
      <c r="C166" s="39">
        <v>7708503727</v>
      </c>
      <c r="D166" s="39" t="s">
        <v>2169</v>
      </c>
      <c r="E166" s="39" t="s">
        <v>2079</v>
      </c>
      <c r="F166" s="32" t="s">
        <v>1973</v>
      </c>
      <c r="G166" s="39" t="s">
        <v>2159</v>
      </c>
      <c r="H166" s="92">
        <v>715</v>
      </c>
      <c r="I166" s="92" t="s">
        <v>84</v>
      </c>
      <c r="J166" s="32" t="s">
        <v>2073</v>
      </c>
      <c r="K166" s="39" t="s">
        <v>2688</v>
      </c>
      <c r="L166" s="39" t="s">
        <v>2074</v>
      </c>
      <c r="M166" s="39"/>
      <c r="N166" s="39" t="s">
        <v>2075</v>
      </c>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row>
    <row r="167" spans="1:103" ht="281.25" x14ac:dyDescent="0.25">
      <c r="A167" s="92">
        <v>157</v>
      </c>
      <c r="B167" s="39" t="s">
        <v>2683</v>
      </c>
      <c r="C167" s="39">
        <v>7708503727</v>
      </c>
      <c r="D167" s="39" t="s">
        <v>2170</v>
      </c>
      <c r="E167" s="39" t="s">
        <v>2079</v>
      </c>
      <c r="F167" s="32" t="s">
        <v>1973</v>
      </c>
      <c r="G167" s="39" t="s">
        <v>2159</v>
      </c>
      <c r="H167" s="92">
        <v>715</v>
      </c>
      <c r="I167" s="92" t="s">
        <v>84</v>
      </c>
      <c r="J167" s="32" t="s">
        <v>2073</v>
      </c>
      <c r="K167" s="39" t="s">
        <v>2688</v>
      </c>
      <c r="L167" s="39" t="s">
        <v>2074</v>
      </c>
      <c r="M167" s="39"/>
      <c r="N167" s="39" t="s">
        <v>2075</v>
      </c>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row>
    <row r="168" spans="1:103" ht="281.25" x14ac:dyDescent="0.25">
      <c r="A168" s="39">
        <v>158</v>
      </c>
      <c r="B168" s="39" t="s">
        <v>2683</v>
      </c>
      <c r="C168" s="39">
        <v>7708503727</v>
      </c>
      <c r="D168" s="39" t="s">
        <v>2167</v>
      </c>
      <c r="E168" s="39" t="s">
        <v>2079</v>
      </c>
      <c r="F168" s="32" t="s">
        <v>1973</v>
      </c>
      <c r="G168" s="39" t="s">
        <v>2159</v>
      </c>
      <c r="H168" s="92">
        <v>715</v>
      </c>
      <c r="I168" s="92" t="s">
        <v>84</v>
      </c>
      <c r="J168" s="32" t="s">
        <v>2073</v>
      </c>
      <c r="K168" s="39" t="s">
        <v>2688</v>
      </c>
      <c r="L168" s="39" t="s">
        <v>2074</v>
      </c>
      <c r="M168" s="39"/>
      <c r="N168" s="39" t="s">
        <v>2075</v>
      </c>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row>
    <row r="169" spans="1:103" ht="281.25" x14ac:dyDescent="0.25">
      <c r="A169" s="92">
        <v>159</v>
      </c>
      <c r="B169" s="39" t="s">
        <v>2683</v>
      </c>
      <c r="C169" s="39">
        <v>7708503727</v>
      </c>
      <c r="D169" s="39" t="s">
        <v>2171</v>
      </c>
      <c r="E169" s="39" t="s">
        <v>2079</v>
      </c>
      <c r="F169" s="32" t="s">
        <v>1973</v>
      </c>
      <c r="G169" s="39" t="s">
        <v>2172</v>
      </c>
      <c r="H169" s="92">
        <v>715</v>
      </c>
      <c r="I169" s="92" t="s">
        <v>84</v>
      </c>
      <c r="J169" s="32" t="s">
        <v>2073</v>
      </c>
      <c r="K169" s="39" t="s">
        <v>2688</v>
      </c>
      <c r="L169" s="39" t="s">
        <v>2074</v>
      </c>
      <c r="M169" s="39"/>
      <c r="N169" s="39" t="s">
        <v>2075</v>
      </c>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row>
    <row r="170" spans="1:103" ht="281.25" x14ac:dyDescent="0.25">
      <c r="A170" s="39">
        <v>160</v>
      </c>
      <c r="B170" s="39" t="s">
        <v>2683</v>
      </c>
      <c r="C170" s="39">
        <v>7708503727</v>
      </c>
      <c r="D170" s="39" t="s">
        <v>2173</v>
      </c>
      <c r="E170" s="39" t="s">
        <v>2079</v>
      </c>
      <c r="F170" s="32" t="s">
        <v>2174</v>
      </c>
      <c r="G170" s="39" t="s">
        <v>2175</v>
      </c>
      <c r="H170" s="92">
        <v>715</v>
      </c>
      <c r="I170" s="92" t="s">
        <v>84</v>
      </c>
      <c r="J170" s="32" t="s">
        <v>2073</v>
      </c>
      <c r="K170" s="39" t="s">
        <v>2688</v>
      </c>
      <c r="L170" s="39" t="s">
        <v>2074</v>
      </c>
      <c r="M170" s="39"/>
      <c r="N170" s="39" t="s">
        <v>2075</v>
      </c>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row>
    <row r="171" spans="1:103" ht="281.25" x14ac:dyDescent="0.25">
      <c r="A171" s="92">
        <v>161</v>
      </c>
      <c r="B171" s="39" t="s">
        <v>2683</v>
      </c>
      <c r="C171" s="39">
        <v>7708503727</v>
      </c>
      <c r="D171" s="39" t="s">
        <v>2176</v>
      </c>
      <c r="E171" s="39" t="s">
        <v>2079</v>
      </c>
      <c r="F171" s="32" t="s">
        <v>2174</v>
      </c>
      <c r="G171" s="39" t="s">
        <v>2175</v>
      </c>
      <c r="H171" s="92">
        <v>715</v>
      </c>
      <c r="I171" s="92" t="s">
        <v>84</v>
      </c>
      <c r="J171" s="32" t="s">
        <v>2073</v>
      </c>
      <c r="K171" s="39" t="s">
        <v>2688</v>
      </c>
      <c r="L171" s="39" t="s">
        <v>2074</v>
      </c>
      <c r="M171" s="39"/>
      <c r="N171" s="39" t="s">
        <v>2075</v>
      </c>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row>
    <row r="172" spans="1:103" ht="281.25" x14ac:dyDescent="0.25">
      <c r="A172" s="39">
        <v>162</v>
      </c>
      <c r="B172" s="39" t="s">
        <v>2683</v>
      </c>
      <c r="C172" s="39">
        <v>7708503727</v>
      </c>
      <c r="D172" s="39" t="s">
        <v>2177</v>
      </c>
      <c r="E172" s="39" t="s">
        <v>2079</v>
      </c>
      <c r="F172" s="32" t="s">
        <v>2174</v>
      </c>
      <c r="G172" s="39" t="s">
        <v>2175</v>
      </c>
      <c r="H172" s="92">
        <v>715</v>
      </c>
      <c r="I172" s="92" t="s">
        <v>84</v>
      </c>
      <c r="J172" s="32" t="s">
        <v>2073</v>
      </c>
      <c r="K172" s="39" t="s">
        <v>2688</v>
      </c>
      <c r="L172" s="39" t="s">
        <v>2074</v>
      </c>
      <c r="M172" s="39"/>
      <c r="N172" s="39" t="s">
        <v>2075</v>
      </c>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row>
    <row r="173" spans="1:103" ht="281.25" x14ac:dyDescent="0.25">
      <c r="A173" s="92">
        <v>163</v>
      </c>
      <c r="B173" s="39" t="s">
        <v>2683</v>
      </c>
      <c r="C173" s="39">
        <v>7708503727</v>
      </c>
      <c r="D173" s="39" t="s">
        <v>2178</v>
      </c>
      <c r="E173" s="39" t="s">
        <v>2079</v>
      </c>
      <c r="F173" s="32" t="s">
        <v>2174</v>
      </c>
      <c r="G173" s="39" t="s">
        <v>2179</v>
      </c>
      <c r="H173" s="92">
        <v>715</v>
      </c>
      <c r="I173" s="92" t="s">
        <v>84</v>
      </c>
      <c r="J173" s="32" t="s">
        <v>2073</v>
      </c>
      <c r="K173" s="39" t="s">
        <v>2688</v>
      </c>
      <c r="L173" s="39" t="s">
        <v>2074</v>
      </c>
      <c r="M173" s="39"/>
      <c r="N173" s="39" t="s">
        <v>2075</v>
      </c>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row>
    <row r="174" spans="1:103" ht="281.25" x14ac:dyDescent="0.25">
      <c r="A174" s="39">
        <v>164</v>
      </c>
      <c r="B174" s="39" t="s">
        <v>2683</v>
      </c>
      <c r="C174" s="39">
        <v>7708503727</v>
      </c>
      <c r="D174" s="39" t="s">
        <v>2180</v>
      </c>
      <c r="E174" s="39" t="s">
        <v>2079</v>
      </c>
      <c r="F174" s="32" t="s">
        <v>2174</v>
      </c>
      <c r="G174" s="39" t="s">
        <v>2179</v>
      </c>
      <c r="H174" s="92">
        <v>715</v>
      </c>
      <c r="I174" s="92" t="s">
        <v>84</v>
      </c>
      <c r="J174" s="32" t="s">
        <v>2073</v>
      </c>
      <c r="K174" s="39" t="s">
        <v>2688</v>
      </c>
      <c r="L174" s="39" t="s">
        <v>2074</v>
      </c>
      <c r="M174" s="39"/>
      <c r="N174" s="39" t="s">
        <v>2075</v>
      </c>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row>
    <row r="175" spans="1:103" ht="281.25" x14ac:dyDescent="0.25">
      <c r="A175" s="92">
        <v>165</v>
      </c>
      <c r="B175" s="39" t="s">
        <v>2683</v>
      </c>
      <c r="C175" s="39">
        <v>7708503727</v>
      </c>
      <c r="D175" s="39" t="s">
        <v>2181</v>
      </c>
      <c r="E175" s="39" t="s">
        <v>2079</v>
      </c>
      <c r="F175" s="32" t="s">
        <v>2174</v>
      </c>
      <c r="G175" s="39" t="s">
        <v>2179</v>
      </c>
      <c r="H175" s="92">
        <v>715</v>
      </c>
      <c r="I175" s="92" t="s">
        <v>84</v>
      </c>
      <c r="J175" s="32" t="s">
        <v>2073</v>
      </c>
      <c r="K175" s="39" t="s">
        <v>2688</v>
      </c>
      <c r="L175" s="39" t="s">
        <v>2074</v>
      </c>
      <c r="M175" s="39"/>
      <c r="N175" s="39" t="s">
        <v>2075</v>
      </c>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row>
    <row r="176" spans="1:103" ht="281.25" x14ac:dyDescent="0.25">
      <c r="A176" s="39">
        <v>166</v>
      </c>
      <c r="B176" s="39" t="s">
        <v>2683</v>
      </c>
      <c r="C176" s="39">
        <v>7708503727</v>
      </c>
      <c r="D176" s="39" t="s">
        <v>2182</v>
      </c>
      <c r="E176" s="39" t="s">
        <v>2079</v>
      </c>
      <c r="F176" s="32" t="s">
        <v>2174</v>
      </c>
      <c r="G176" s="39" t="s">
        <v>2179</v>
      </c>
      <c r="H176" s="92">
        <v>715</v>
      </c>
      <c r="I176" s="92" t="s">
        <v>84</v>
      </c>
      <c r="J176" s="32" t="s">
        <v>2073</v>
      </c>
      <c r="K176" s="39" t="s">
        <v>2688</v>
      </c>
      <c r="L176" s="39" t="s">
        <v>2074</v>
      </c>
      <c r="M176" s="39"/>
      <c r="N176" s="39" t="s">
        <v>2075</v>
      </c>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row>
    <row r="177" spans="1:103" ht="281.25" x14ac:dyDescent="0.25">
      <c r="A177" s="92">
        <v>167</v>
      </c>
      <c r="B177" s="39" t="s">
        <v>2683</v>
      </c>
      <c r="C177" s="39">
        <v>7708503727</v>
      </c>
      <c r="D177" s="39" t="s">
        <v>2183</v>
      </c>
      <c r="E177" s="39" t="s">
        <v>2079</v>
      </c>
      <c r="F177" s="32" t="s">
        <v>2174</v>
      </c>
      <c r="G177" s="39" t="s">
        <v>2184</v>
      </c>
      <c r="H177" s="92">
        <v>715</v>
      </c>
      <c r="I177" s="92" t="s">
        <v>84</v>
      </c>
      <c r="J177" s="32" t="s">
        <v>2073</v>
      </c>
      <c r="K177" s="39" t="s">
        <v>2688</v>
      </c>
      <c r="L177" s="39" t="s">
        <v>2074</v>
      </c>
      <c r="M177" s="39"/>
      <c r="N177" s="39" t="s">
        <v>2075</v>
      </c>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row>
    <row r="178" spans="1:103" ht="281.25" x14ac:dyDescent="0.25">
      <c r="A178" s="39">
        <v>168</v>
      </c>
      <c r="B178" s="39" t="s">
        <v>2683</v>
      </c>
      <c r="C178" s="39">
        <v>7708503727</v>
      </c>
      <c r="D178" s="39" t="s">
        <v>2185</v>
      </c>
      <c r="E178" s="39" t="s">
        <v>2079</v>
      </c>
      <c r="F178" s="32" t="s">
        <v>2174</v>
      </c>
      <c r="G178" s="39" t="s">
        <v>2184</v>
      </c>
      <c r="H178" s="92">
        <v>715</v>
      </c>
      <c r="I178" s="92" t="s">
        <v>84</v>
      </c>
      <c r="J178" s="32" t="s">
        <v>2073</v>
      </c>
      <c r="K178" s="39" t="s">
        <v>2688</v>
      </c>
      <c r="L178" s="39" t="s">
        <v>2074</v>
      </c>
      <c r="M178" s="39"/>
      <c r="N178" s="39" t="s">
        <v>2075</v>
      </c>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row>
    <row r="179" spans="1:103" ht="281.25" x14ac:dyDescent="0.25">
      <c r="A179" s="92">
        <v>169</v>
      </c>
      <c r="B179" s="39" t="s">
        <v>2683</v>
      </c>
      <c r="C179" s="39">
        <v>7708503727</v>
      </c>
      <c r="D179" s="39" t="s">
        <v>2186</v>
      </c>
      <c r="E179" s="39" t="s">
        <v>2079</v>
      </c>
      <c r="F179" s="32" t="s">
        <v>2174</v>
      </c>
      <c r="G179" s="39" t="s">
        <v>2184</v>
      </c>
      <c r="H179" s="92">
        <v>715</v>
      </c>
      <c r="I179" s="92" t="s">
        <v>84</v>
      </c>
      <c r="J179" s="32" t="s">
        <v>2073</v>
      </c>
      <c r="K179" s="39" t="s">
        <v>2688</v>
      </c>
      <c r="L179" s="39" t="s">
        <v>2074</v>
      </c>
      <c r="M179" s="39"/>
      <c r="N179" s="39" t="s">
        <v>2075</v>
      </c>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row>
    <row r="180" spans="1:103" ht="281.25" x14ac:dyDescent="0.25">
      <c r="A180" s="39">
        <v>170</v>
      </c>
      <c r="B180" s="39" t="s">
        <v>2683</v>
      </c>
      <c r="C180" s="39">
        <v>7708503727</v>
      </c>
      <c r="D180" s="39" t="s">
        <v>2187</v>
      </c>
      <c r="E180" s="39" t="s">
        <v>2079</v>
      </c>
      <c r="F180" s="32" t="s">
        <v>2174</v>
      </c>
      <c r="G180" s="39" t="s">
        <v>1949</v>
      </c>
      <c r="H180" s="92">
        <v>715</v>
      </c>
      <c r="I180" s="92" t="s">
        <v>84</v>
      </c>
      <c r="J180" s="32" t="s">
        <v>2073</v>
      </c>
      <c r="K180" s="39" t="s">
        <v>2688</v>
      </c>
      <c r="L180" s="39" t="s">
        <v>2074</v>
      </c>
      <c r="M180" s="39"/>
      <c r="N180" s="39" t="s">
        <v>2075</v>
      </c>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row>
    <row r="181" spans="1:103" ht="281.25" x14ac:dyDescent="0.25">
      <c r="A181" s="92">
        <v>171</v>
      </c>
      <c r="B181" s="39" t="s">
        <v>2683</v>
      </c>
      <c r="C181" s="39">
        <v>7708503727</v>
      </c>
      <c r="D181" s="39" t="s">
        <v>2188</v>
      </c>
      <c r="E181" s="39" t="s">
        <v>2079</v>
      </c>
      <c r="F181" s="32" t="s">
        <v>2174</v>
      </c>
      <c r="G181" s="39" t="s">
        <v>1949</v>
      </c>
      <c r="H181" s="92">
        <v>715</v>
      </c>
      <c r="I181" s="92" t="s">
        <v>84</v>
      </c>
      <c r="J181" s="32" t="s">
        <v>2073</v>
      </c>
      <c r="K181" s="39" t="s">
        <v>2688</v>
      </c>
      <c r="L181" s="39" t="s">
        <v>2074</v>
      </c>
      <c r="M181" s="39"/>
      <c r="N181" s="39" t="s">
        <v>2075</v>
      </c>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row>
    <row r="182" spans="1:103" ht="281.25" x14ac:dyDescent="0.25">
      <c r="A182" s="39">
        <v>172</v>
      </c>
      <c r="B182" s="39" t="s">
        <v>2683</v>
      </c>
      <c r="C182" s="39">
        <v>7708503727</v>
      </c>
      <c r="D182" s="39" t="s">
        <v>2189</v>
      </c>
      <c r="E182" s="39" t="s">
        <v>2079</v>
      </c>
      <c r="F182" s="32" t="s">
        <v>2174</v>
      </c>
      <c r="G182" s="39" t="s">
        <v>2190</v>
      </c>
      <c r="H182" s="92">
        <v>715</v>
      </c>
      <c r="I182" s="92" t="s">
        <v>84</v>
      </c>
      <c r="J182" s="32" t="s">
        <v>2073</v>
      </c>
      <c r="K182" s="39" t="s">
        <v>2688</v>
      </c>
      <c r="L182" s="39" t="s">
        <v>2074</v>
      </c>
      <c r="M182" s="39"/>
      <c r="N182" s="39" t="s">
        <v>2075</v>
      </c>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row>
    <row r="183" spans="1:103" ht="281.25" x14ac:dyDescent="0.25">
      <c r="A183" s="92">
        <v>173</v>
      </c>
      <c r="B183" s="39" t="s">
        <v>2683</v>
      </c>
      <c r="C183" s="39">
        <v>7708503727</v>
      </c>
      <c r="D183" s="39" t="s">
        <v>2191</v>
      </c>
      <c r="E183" s="39" t="s">
        <v>2079</v>
      </c>
      <c r="F183" s="32" t="s">
        <v>2174</v>
      </c>
      <c r="G183" s="39" t="s">
        <v>2190</v>
      </c>
      <c r="H183" s="92">
        <v>715</v>
      </c>
      <c r="I183" s="92" t="s">
        <v>84</v>
      </c>
      <c r="J183" s="32" t="s">
        <v>2073</v>
      </c>
      <c r="K183" s="39" t="s">
        <v>2688</v>
      </c>
      <c r="L183" s="39" t="s">
        <v>2074</v>
      </c>
      <c r="M183" s="39"/>
      <c r="N183" s="39" t="s">
        <v>2075</v>
      </c>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row>
    <row r="184" spans="1:103" ht="281.25" x14ac:dyDescent="0.25">
      <c r="A184" s="39">
        <v>174</v>
      </c>
      <c r="B184" s="39" t="s">
        <v>2683</v>
      </c>
      <c r="C184" s="39">
        <v>7708503727</v>
      </c>
      <c r="D184" s="39" t="s">
        <v>2192</v>
      </c>
      <c r="E184" s="39" t="s">
        <v>2079</v>
      </c>
      <c r="F184" s="32" t="s">
        <v>2193</v>
      </c>
      <c r="G184" s="39" t="s">
        <v>2194</v>
      </c>
      <c r="H184" s="92">
        <v>796</v>
      </c>
      <c r="I184" s="92" t="s">
        <v>34</v>
      </c>
      <c r="J184" s="32" t="s">
        <v>2073</v>
      </c>
      <c r="K184" s="39" t="s">
        <v>2688</v>
      </c>
      <c r="L184" s="39" t="s">
        <v>2074</v>
      </c>
      <c r="M184" s="39"/>
      <c r="N184" s="39" t="s">
        <v>2075</v>
      </c>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row>
    <row r="185" spans="1:103" ht="281.25" x14ac:dyDescent="0.25">
      <c r="A185" s="92">
        <v>175</v>
      </c>
      <c r="B185" s="39" t="s">
        <v>2683</v>
      </c>
      <c r="C185" s="39">
        <v>7708503727</v>
      </c>
      <c r="D185" s="39" t="s">
        <v>2195</v>
      </c>
      <c r="E185" s="39" t="s">
        <v>2079</v>
      </c>
      <c r="F185" s="32" t="s">
        <v>2193</v>
      </c>
      <c r="G185" s="39" t="s">
        <v>2194</v>
      </c>
      <c r="H185" s="92">
        <v>796</v>
      </c>
      <c r="I185" s="92" t="s">
        <v>34</v>
      </c>
      <c r="J185" s="32" t="s">
        <v>2073</v>
      </c>
      <c r="K185" s="39" t="s">
        <v>2688</v>
      </c>
      <c r="L185" s="39" t="s">
        <v>2074</v>
      </c>
      <c r="M185" s="39"/>
      <c r="N185" s="39" t="s">
        <v>2075</v>
      </c>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row>
    <row r="186" spans="1:103" ht="281.25" x14ac:dyDescent="0.25">
      <c r="A186" s="39">
        <v>176</v>
      </c>
      <c r="B186" s="39" t="s">
        <v>2683</v>
      </c>
      <c r="C186" s="39">
        <v>7708503727</v>
      </c>
      <c r="D186" s="39" t="s">
        <v>2196</v>
      </c>
      <c r="E186" s="39" t="s">
        <v>2079</v>
      </c>
      <c r="F186" s="32" t="s">
        <v>2193</v>
      </c>
      <c r="G186" s="39" t="s">
        <v>2194</v>
      </c>
      <c r="H186" s="92">
        <v>796</v>
      </c>
      <c r="I186" s="92" t="s">
        <v>34</v>
      </c>
      <c r="J186" s="32" t="s">
        <v>2073</v>
      </c>
      <c r="K186" s="39" t="s">
        <v>2688</v>
      </c>
      <c r="L186" s="39" t="s">
        <v>2074</v>
      </c>
      <c r="M186" s="39"/>
      <c r="N186" s="39" t="s">
        <v>2075</v>
      </c>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row>
    <row r="187" spans="1:103" ht="281.25" x14ac:dyDescent="0.25">
      <c r="A187" s="92">
        <v>177</v>
      </c>
      <c r="B187" s="39" t="s">
        <v>2683</v>
      </c>
      <c r="C187" s="39">
        <v>7708503727</v>
      </c>
      <c r="D187" s="39" t="s">
        <v>2197</v>
      </c>
      <c r="E187" s="39" t="s">
        <v>2079</v>
      </c>
      <c r="F187" s="32" t="s">
        <v>2193</v>
      </c>
      <c r="G187" s="39" t="s">
        <v>2194</v>
      </c>
      <c r="H187" s="92">
        <v>796</v>
      </c>
      <c r="I187" s="92" t="s">
        <v>34</v>
      </c>
      <c r="J187" s="32" t="s">
        <v>2073</v>
      </c>
      <c r="K187" s="39" t="s">
        <v>2688</v>
      </c>
      <c r="L187" s="39" t="s">
        <v>2074</v>
      </c>
      <c r="M187" s="39"/>
      <c r="N187" s="39" t="s">
        <v>2075</v>
      </c>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row>
    <row r="188" spans="1:103" ht="281.25" x14ac:dyDescent="0.25">
      <c r="A188" s="39">
        <v>178</v>
      </c>
      <c r="B188" s="39" t="s">
        <v>2683</v>
      </c>
      <c r="C188" s="39">
        <v>7708503727</v>
      </c>
      <c r="D188" s="39" t="s">
        <v>2198</v>
      </c>
      <c r="E188" s="39" t="s">
        <v>2079</v>
      </c>
      <c r="F188" s="32" t="s">
        <v>2199</v>
      </c>
      <c r="G188" s="39" t="s">
        <v>2200</v>
      </c>
      <c r="H188" s="92">
        <v>715</v>
      </c>
      <c r="I188" s="92" t="s">
        <v>84</v>
      </c>
      <c r="J188" s="32" t="s">
        <v>2073</v>
      </c>
      <c r="K188" s="39" t="s">
        <v>2688</v>
      </c>
      <c r="L188" s="39" t="s">
        <v>2074</v>
      </c>
      <c r="M188" s="39"/>
      <c r="N188" s="39" t="s">
        <v>2075</v>
      </c>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row>
    <row r="189" spans="1:103" ht="281.25" x14ac:dyDescent="0.25">
      <c r="A189" s="92">
        <v>179</v>
      </c>
      <c r="B189" s="39" t="s">
        <v>2683</v>
      </c>
      <c r="C189" s="39">
        <v>7708503727</v>
      </c>
      <c r="D189" s="39" t="s">
        <v>2201</v>
      </c>
      <c r="E189" s="39" t="s">
        <v>2079</v>
      </c>
      <c r="F189" s="32" t="s">
        <v>2199</v>
      </c>
      <c r="G189" s="39" t="s">
        <v>2200</v>
      </c>
      <c r="H189" s="92">
        <v>715</v>
      </c>
      <c r="I189" s="92" t="s">
        <v>84</v>
      </c>
      <c r="J189" s="32" t="s">
        <v>2073</v>
      </c>
      <c r="K189" s="39" t="s">
        <v>2688</v>
      </c>
      <c r="L189" s="39" t="s">
        <v>2074</v>
      </c>
      <c r="M189" s="39"/>
      <c r="N189" s="39" t="s">
        <v>2075</v>
      </c>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row>
    <row r="190" spans="1:103" ht="281.25" x14ac:dyDescent="0.25">
      <c r="A190" s="39">
        <v>180</v>
      </c>
      <c r="B190" s="39" t="s">
        <v>2683</v>
      </c>
      <c r="C190" s="39">
        <v>7708503727</v>
      </c>
      <c r="D190" s="39" t="s">
        <v>2202</v>
      </c>
      <c r="E190" s="39" t="s">
        <v>2079</v>
      </c>
      <c r="F190" s="32" t="s">
        <v>2203</v>
      </c>
      <c r="G190" s="39" t="s">
        <v>2204</v>
      </c>
      <c r="H190" s="92">
        <v>839</v>
      </c>
      <c r="I190" s="92" t="s">
        <v>42</v>
      </c>
      <c r="J190" s="32" t="s">
        <v>2073</v>
      </c>
      <c r="K190" s="39" t="s">
        <v>2688</v>
      </c>
      <c r="L190" s="39" t="s">
        <v>2074</v>
      </c>
      <c r="M190" s="39"/>
      <c r="N190" s="39" t="s">
        <v>2075</v>
      </c>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row>
    <row r="191" spans="1:103" ht="281.25" x14ac:dyDescent="0.25">
      <c r="A191" s="92">
        <v>181</v>
      </c>
      <c r="B191" s="39" t="s">
        <v>2683</v>
      </c>
      <c r="C191" s="39">
        <v>7708503727</v>
      </c>
      <c r="D191" s="39" t="s">
        <v>2205</v>
      </c>
      <c r="E191" s="39" t="s">
        <v>2079</v>
      </c>
      <c r="F191" s="32" t="s">
        <v>2206</v>
      </c>
      <c r="G191" s="39" t="s">
        <v>2207</v>
      </c>
      <c r="H191" s="92">
        <v>796</v>
      </c>
      <c r="I191" s="92" t="s">
        <v>34</v>
      </c>
      <c r="J191" s="32" t="s">
        <v>2073</v>
      </c>
      <c r="K191" s="39" t="s">
        <v>2688</v>
      </c>
      <c r="L191" s="39" t="s">
        <v>2074</v>
      </c>
      <c r="M191" s="39"/>
      <c r="N191" s="39" t="s">
        <v>2075</v>
      </c>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row>
    <row r="192" spans="1:103" ht="281.25" x14ac:dyDescent="0.25">
      <c r="A192" s="39">
        <v>182</v>
      </c>
      <c r="B192" s="39" t="s">
        <v>2683</v>
      </c>
      <c r="C192" s="39">
        <v>7708503727</v>
      </c>
      <c r="D192" s="39" t="s">
        <v>2208</v>
      </c>
      <c r="E192" s="39" t="s">
        <v>2079</v>
      </c>
      <c r="F192" s="32" t="s">
        <v>143</v>
      </c>
      <c r="G192" s="39" t="s">
        <v>1233</v>
      </c>
      <c r="H192" s="92">
        <v>715</v>
      </c>
      <c r="I192" s="92" t="s">
        <v>84</v>
      </c>
      <c r="J192" s="32" t="s">
        <v>2073</v>
      </c>
      <c r="K192" s="39" t="s">
        <v>2688</v>
      </c>
      <c r="L192" s="39" t="s">
        <v>2074</v>
      </c>
      <c r="M192" s="39"/>
      <c r="N192" s="39" t="s">
        <v>2075</v>
      </c>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row>
    <row r="193" spans="1:103" ht="281.25" x14ac:dyDescent="0.25">
      <c r="A193" s="92">
        <v>183</v>
      </c>
      <c r="B193" s="39" t="s">
        <v>2683</v>
      </c>
      <c r="C193" s="39">
        <v>7708503727</v>
      </c>
      <c r="D193" s="39" t="s">
        <v>2209</v>
      </c>
      <c r="E193" s="39" t="s">
        <v>2079</v>
      </c>
      <c r="F193" s="32" t="s">
        <v>143</v>
      </c>
      <c r="G193" s="39" t="s">
        <v>1233</v>
      </c>
      <c r="H193" s="92">
        <v>715</v>
      </c>
      <c r="I193" s="92" t="s">
        <v>84</v>
      </c>
      <c r="J193" s="32" t="s">
        <v>2073</v>
      </c>
      <c r="K193" s="39" t="s">
        <v>2688</v>
      </c>
      <c r="L193" s="39" t="s">
        <v>2074</v>
      </c>
      <c r="M193" s="39"/>
      <c r="N193" s="39" t="s">
        <v>2075</v>
      </c>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row>
    <row r="194" spans="1:103" ht="281.25" x14ac:dyDescent="0.25">
      <c r="A194" s="39">
        <v>184</v>
      </c>
      <c r="B194" s="39" t="s">
        <v>2683</v>
      </c>
      <c r="C194" s="39">
        <v>7708503727</v>
      </c>
      <c r="D194" s="39" t="s">
        <v>2210</v>
      </c>
      <c r="E194" s="39" t="s">
        <v>2079</v>
      </c>
      <c r="F194" s="32" t="s">
        <v>143</v>
      </c>
      <c r="G194" s="39" t="s">
        <v>1233</v>
      </c>
      <c r="H194" s="92">
        <v>715</v>
      </c>
      <c r="I194" s="92" t="s">
        <v>84</v>
      </c>
      <c r="J194" s="32" t="s">
        <v>2073</v>
      </c>
      <c r="K194" s="39" t="s">
        <v>2688</v>
      </c>
      <c r="L194" s="39" t="s">
        <v>2074</v>
      </c>
      <c r="M194" s="39"/>
      <c r="N194" s="39" t="s">
        <v>2075</v>
      </c>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row>
    <row r="195" spans="1:103" ht="281.25" x14ac:dyDescent="0.25">
      <c r="A195" s="92">
        <v>185</v>
      </c>
      <c r="B195" s="39" t="s">
        <v>2683</v>
      </c>
      <c r="C195" s="39">
        <v>7708503727</v>
      </c>
      <c r="D195" s="39" t="s">
        <v>2211</v>
      </c>
      <c r="E195" s="39" t="s">
        <v>2079</v>
      </c>
      <c r="F195" s="32" t="s">
        <v>143</v>
      </c>
      <c r="G195" s="39" t="s">
        <v>1233</v>
      </c>
      <c r="H195" s="92">
        <v>715</v>
      </c>
      <c r="I195" s="92" t="s">
        <v>84</v>
      </c>
      <c r="J195" s="32" t="s">
        <v>2073</v>
      </c>
      <c r="K195" s="39" t="s">
        <v>2688</v>
      </c>
      <c r="L195" s="39" t="s">
        <v>2074</v>
      </c>
      <c r="M195" s="39"/>
      <c r="N195" s="39" t="s">
        <v>2075</v>
      </c>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row>
    <row r="196" spans="1:103" ht="281.25" x14ac:dyDescent="0.25">
      <c r="A196" s="39">
        <v>186</v>
      </c>
      <c r="B196" s="39" t="s">
        <v>2683</v>
      </c>
      <c r="C196" s="39">
        <v>7708503727</v>
      </c>
      <c r="D196" s="39" t="s">
        <v>2212</v>
      </c>
      <c r="E196" s="39" t="s">
        <v>2079</v>
      </c>
      <c r="F196" s="32" t="s">
        <v>143</v>
      </c>
      <c r="G196" s="39" t="s">
        <v>1233</v>
      </c>
      <c r="H196" s="92">
        <v>715</v>
      </c>
      <c r="I196" s="92" t="s">
        <v>84</v>
      </c>
      <c r="J196" s="32" t="s">
        <v>2073</v>
      </c>
      <c r="K196" s="39" t="s">
        <v>2688</v>
      </c>
      <c r="L196" s="39" t="s">
        <v>2074</v>
      </c>
      <c r="M196" s="39"/>
      <c r="N196" s="39" t="s">
        <v>2075</v>
      </c>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row>
    <row r="197" spans="1:103" ht="281.25" x14ac:dyDescent="0.25">
      <c r="A197" s="92">
        <v>187</v>
      </c>
      <c r="B197" s="39" t="s">
        <v>2683</v>
      </c>
      <c r="C197" s="39">
        <v>7708503727</v>
      </c>
      <c r="D197" s="39" t="s">
        <v>2213</v>
      </c>
      <c r="E197" s="39" t="s">
        <v>2079</v>
      </c>
      <c r="F197" s="32" t="s">
        <v>2214</v>
      </c>
      <c r="G197" s="39" t="s">
        <v>2215</v>
      </c>
      <c r="H197" s="92">
        <v>796</v>
      </c>
      <c r="I197" s="92" t="s">
        <v>34</v>
      </c>
      <c r="J197" s="32" t="s">
        <v>2073</v>
      </c>
      <c r="K197" s="39" t="s">
        <v>2688</v>
      </c>
      <c r="L197" s="39" t="s">
        <v>2074</v>
      </c>
      <c r="M197" s="39"/>
      <c r="N197" s="39" t="s">
        <v>2075</v>
      </c>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row>
    <row r="198" spans="1:103" ht="281.25" x14ac:dyDescent="0.25">
      <c r="A198" s="39">
        <v>188</v>
      </c>
      <c r="B198" s="39" t="s">
        <v>2683</v>
      </c>
      <c r="C198" s="39">
        <v>7708503727</v>
      </c>
      <c r="D198" s="39" t="s">
        <v>2216</v>
      </c>
      <c r="E198" s="39" t="s">
        <v>2079</v>
      </c>
      <c r="F198" s="32" t="s">
        <v>2214</v>
      </c>
      <c r="G198" s="39" t="s">
        <v>2215</v>
      </c>
      <c r="H198" s="92">
        <v>796</v>
      </c>
      <c r="I198" s="92" t="s">
        <v>34</v>
      </c>
      <c r="J198" s="32" t="s">
        <v>2073</v>
      </c>
      <c r="K198" s="39" t="s">
        <v>2688</v>
      </c>
      <c r="L198" s="39" t="s">
        <v>2074</v>
      </c>
      <c r="M198" s="39"/>
      <c r="N198" s="39" t="s">
        <v>2075</v>
      </c>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row>
    <row r="199" spans="1:103" ht="281.25" x14ac:dyDescent="0.25">
      <c r="A199" s="92">
        <v>189</v>
      </c>
      <c r="B199" s="39" t="s">
        <v>2683</v>
      </c>
      <c r="C199" s="39">
        <v>7708503727</v>
      </c>
      <c r="D199" s="39" t="s">
        <v>2217</v>
      </c>
      <c r="E199" s="39" t="s">
        <v>2079</v>
      </c>
      <c r="F199" s="32" t="s">
        <v>2218</v>
      </c>
      <c r="G199" s="39" t="s">
        <v>2219</v>
      </c>
      <c r="H199" s="92">
        <v>796</v>
      </c>
      <c r="I199" s="92" t="s">
        <v>34</v>
      </c>
      <c r="J199" s="32" t="s">
        <v>2073</v>
      </c>
      <c r="K199" s="39" t="s">
        <v>2688</v>
      </c>
      <c r="L199" s="39" t="s">
        <v>2074</v>
      </c>
      <c r="M199" s="39"/>
      <c r="N199" s="39" t="s">
        <v>2075</v>
      </c>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row>
    <row r="200" spans="1:103" ht="281.25" x14ac:dyDescent="0.25">
      <c r="A200" s="39">
        <v>190</v>
      </c>
      <c r="B200" s="39" t="s">
        <v>2683</v>
      </c>
      <c r="C200" s="39">
        <v>7708503727</v>
      </c>
      <c r="D200" s="39" t="s">
        <v>2220</v>
      </c>
      <c r="E200" s="39" t="s">
        <v>2079</v>
      </c>
      <c r="F200" s="32" t="s">
        <v>2218</v>
      </c>
      <c r="G200" s="39" t="s">
        <v>2219</v>
      </c>
      <c r="H200" s="92">
        <v>796</v>
      </c>
      <c r="I200" s="92" t="s">
        <v>34</v>
      </c>
      <c r="J200" s="32" t="s">
        <v>2073</v>
      </c>
      <c r="K200" s="39" t="s">
        <v>2688</v>
      </c>
      <c r="L200" s="39" t="s">
        <v>2074</v>
      </c>
      <c r="M200" s="39"/>
      <c r="N200" s="39" t="s">
        <v>2075</v>
      </c>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row>
    <row r="201" spans="1:103" ht="281.25" x14ac:dyDescent="0.25">
      <c r="A201" s="92">
        <v>191</v>
      </c>
      <c r="B201" s="39" t="s">
        <v>2683</v>
      </c>
      <c r="C201" s="39">
        <v>7708503727</v>
      </c>
      <c r="D201" s="39" t="s">
        <v>2221</v>
      </c>
      <c r="E201" s="39" t="s">
        <v>2079</v>
      </c>
      <c r="F201" s="32" t="s">
        <v>2222</v>
      </c>
      <c r="G201" s="39" t="s">
        <v>2223</v>
      </c>
      <c r="H201" s="92">
        <v>796</v>
      </c>
      <c r="I201" s="92" t="s">
        <v>34</v>
      </c>
      <c r="J201" s="32" t="s">
        <v>2073</v>
      </c>
      <c r="K201" s="39" t="s">
        <v>2688</v>
      </c>
      <c r="L201" s="39" t="s">
        <v>2074</v>
      </c>
      <c r="M201" s="39"/>
      <c r="N201" s="39" t="s">
        <v>2075</v>
      </c>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row>
    <row r="202" spans="1:103" ht="281.25" x14ac:dyDescent="0.25">
      <c r="A202" s="39">
        <v>192</v>
      </c>
      <c r="B202" s="39" t="s">
        <v>2683</v>
      </c>
      <c r="C202" s="39">
        <v>7708503727</v>
      </c>
      <c r="D202" s="39" t="s">
        <v>2224</v>
      </c>
      <c r="E202" s="39" t="s">
        <v>2079</v>
      </c>
      <c r="F202" s="32" t="s">
        <v>2218</v>
      </c>
      <c r="G202" s="39" t="s">
        <v>2225</v>
      </c>
      <c r="H202" s="92">
        <v>796</v>
      </c>
      <c r="I202" s="92" t="s">
        <v>34</v>
      </c>
      <c r="J202" s="32" t="s">
        <v>2073</v>
      </c>
      <c r="K202" s="39" t="s">
        <v>2688</v>
      </c>
      <c r="L202" s="39" t="s">
        <v>2074</v>
      </c>
      <c r="M202" s="39"/>
      <c r="N202" s="39" t="s">
        <v>2075</v>
      </c>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row>
    <row r="203" spans="1:103" ht="281.25" x14ac:dyDescent="0.25">
      <c r="A203" s="92">
        <v>193</v>
      </c>
      <c r="B203" s="39" t="s">
        <v>2683</v>
      </c>
      <c r="C203" s="39">
        <v>7708503727</v>
      </c>
      <c r="D203" s="39" t="s">
        <v>2226</v>
      </c>
      <c r="E203" s="39" t="s">
        <v>2079</v>
      </c>
      <c r="F203" s="32" t="s">
        <v>2218</v>
      </c>
      <c r="G203" s="39" t="s">
        <v>2225</v>
      </c>
      <c r="H203" s="92">
        <v>796</v>
      </c>
      <c r="I203" s="92" t="s">
        <v>34</v>
      </c>
      <c r="J203" s="32" t="s">
        <v>2073</v>
      </c>
      <c r="K203" s="39" t="s">
        <v>2688</v>
      </c>
      <c r="L203" s="39" t="s">
        <v>2074</v>
      </c>
      <c r="M203" s="39"/>
      <c r="N203" s="39" t="s">
        <v>2075</v>
      </c>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row>
    <row r="204" spans="1:103" ht="281.25" x14ac:dyDescent="0.25">
      <c r="A204" s="39">
        <v>194</v>
      </c>
      <c r="B204" s="39" t="s">
        <v>2683</v>
      </c>
      <c r="C204" s="39">
        <v>7708503727</v>
      </c>
      <c r="D204" s="39" t="s">
        <v>2227</v>
      </c>
      <c r="E204" s="39" t="s">
        <v>2079</v>
      </c>
      <c r="F204" s="32" t="s">
        <v>2222</v>
      </c>
      <c r="G204" s="39" t="s">
        <v>2228</v>
      </c>
      <c r="H204" s="92">
        <v>796</v>
      </c>
      <c r="I204" s="92" t="s">
        <v>34</v>
      </c>
      <c r="J204" s="32" t="s">
        <v>2073</v>
      </c>
      <c r="K204" s="39" t="s">
        <v>2688</v>
      </c>
      <c r="L204" s="39" t="s">
        <v>2074</v>
      </c>
      <c r="M204" s="39"/>
      <c r="N204" s="39" t="s">
        <v>2075</v>
      </c>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row>
    <row r="205" spans="1:103" ht="281.25" x14ac:dyDescent="0.25">
      <c r="A205" s="92">
        <v>195</v>
      </c>
      <c r="B205" s="39" t="s">
        <v>2683</v>
      </c>
      <c r="C205" s="39">
        <v>7708503727</v>
      </c>
      <c r="D205" s="39" t="s">
        <v>2229</v>
      </c>
      <c r="E205" s="39" t="s">
        <v>2079</v>
      </c>
      <c r="F205" s="32" t="s">
        <v>2230</v>
      </c>
      <c r="G205" s="39" t="s">
        <v>2231</v>
      </c>
      <c r="H205" s="92">
        <v>796</v>
      </c>
      <c r="I205" s="92" t="s">
        <v>34</v>
      </c>
      <c r="J205" s="32" t="s">
        <v>2073</v>
      </c>
      <c r="K205" s="39" t="s">
        <v>2688</v>
      </c>
      <c r="L205" s="39" t="s">
        <v>2074</v>
      </c>
      <c r="M205" s="39"/>
      <c r="N205" s="39" t="s">
        <v>2075</v>
      </c>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row>
    <row r="206" spans="1:103" ht="281.25" x14ac:dyDescent="0.25">
      <c r="A206" s="39">
        <v>196</v>
      </c>
      <c r="B206" s="39" t="s">
        <v>2683</v>
      </c>
      <c r="C206" s="39">
        <v>7708503727</v>
      </c>
      <c r="D206" s="39" t="s">
        <v>2232</v>
      </c>
      <c r="E206" s="39" t="s">
        <v>2079</v>
      </c>
      <c r="F206" s="32" t="s">
        <v>2222</v>
      </c>
      <c r="G206" s="39" t="s">
        <v>2233</v>
      </c>
      <c r="H206" s="92">
        <v>796</v>
      </c>
      <c r="I206" s="92" t="s">
        <v>34</v>
      </c>
      <c r="J206" s="32" t="s">
        <v>2073</v>
      </c>
      <c r="K206" s="39" t="s">
        <v>2688</v>
      </c>
      <c r="L206" s="39" t="s">
        <v>2074</v>
      </c>
      <c r="M206" s="39"/>
      <c r="N206" s="39" t="s">
        <v>2075</v>
      </c>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row>
    <row r="207" spans="1:103" ht="281.25" x14ac:dyDescent="0.25">
      <c r="A207" s="92">
        <v>197</v>
      </c>
      <c r="B207" s="39" t="s">
        <v>2683</v>
      </c>
      <c r="C207" s="39">
        <v>7708503727</v>
      </c>
      <c r="D207" s="39" t="s">
        <v>2234</v>
      </c>
      <c r="E207" s="39" t="s">
        <v>2079</v>
      </c>
      <c r="F207" s="32" t="s">
        <v>2235</v>
      </c>
      <c r="G207" s="39" t="s">
        <v>2236</v>
      </c>
      <c r="H207" s="92">
        <v>796</v>
      </c>
      <c r="I207" s="92" t="s">
        <v>34</v>
      </c>
      <c r="J207" s="32" t="s">
        <v>2073</v>
      </c>
      <c r="K207" s="39" t="s">
        <v>2688</v>
      </c>
      <c r="L207" s="39" t="s">
        <v>2074</v>
      </c>
      <c r="M207" s="39"/>
      <c r="N207" s="39" t="s">
        <v>2075</v>
      </c>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row>
    <row r="208" spans="1:103" ht="281.25" x14ac:dyDescent="0.25">
      <c r="A208" s="39">
        <v>198</v>
      </c>
      <c r="B208" s="39" t="s">
        <v>2683</v>
      </c>
      <c r="C208" s="39">
        <v>7708503727</v>
      </c>
      <c r="D208" s="39" t="s">
        <v>2237</v>
      </c>
      <c r="E208" s="39" t="s">
        <v>2079</v>
      </c>
      <c r="F208" s="32" t="s">
        <v>2235</v>
      </c>
      <c r="G208" s="39" t="s">
        <v>2236</v>
      </c>
      <c r="H208" s="92">
        <v>796</v>
      </c>
      <c r="I208" s="92" t="s">
        <v>34</v>
      </c>
      <c r="J208" s="32" t="s">
        <v>2073</v>
      </c>
      <c r="K208" s="39" t="s">
        <v>2688</v>
      </c>
      <c r="L208" s="39" t="s">
        <v>2074</v>
      </c>
      <c r="M208" s="39"/>
      <c r="N208" s="39" t="s">
        <v>2075</v>
      </c>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row>
    <row r="209" spans="1:103" ht="281.25" x14ac:dyDescent="0.25">
      <c r="A209" s="92">
        <v>199</v>
      </c>
      <c r="B209" s="39" t="s">
        <v>2683</v>
      </c>
      <c r="C209" s="39">
        <v>7708503727</v>
      </c>
      <c r="D209" s="39" t="s">
        <v>2238</v>
      </c>
      <c r="E209" s="39" t="s">
        <v>2079</v>
      </c>
      <c r="F209" s="32" t="s">
        <v>2239</v>
      </c>
      <c r="G209" s="39" t="s">
        <v>2240</v>
      </c>
      <c r="H209" s="92">
        <v>839</v>
      </c>
      <c r="I209" s="92" t="s">
        <v>42</v>
      </c>
      <c r="J209" s="32" t="s">
        <v>2073</v>
      </c>
      <c r="K209" s="39" t="s">
        <v>2688</v>
      </c>
      <c r="L209" s="39" t="s">
        <v>2074</v>
      </c>
      <c r="M209" s="39"/>
      <c r="N209" s="39" t="s">
        <v>2075</v>
      </c>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row>
    <row r="210" spans="1:103" ht="281.25" x14ac:dyDescent="0.25">
      <c r="A210" s="39">
        <v>200</v>
      </c>
      <c r="B210" s="39" t="s">
        <v>2683</v>
      </c>
      <c r="C210" s="39">
        <v>7708503727</v>
      </c>
      <c r="D210" s="39" t="s">
        <v>2241</v>
      </c>
      <c r="E210" s="39" t="s">
        <v>2079</v>
      </c>
      <c r="F210" s="32" t="s">
        <v>2239</v>
      </c>
      <c r="G210" s="39" t="s">
        <v>2240</v>
      </c>
      <c r="H210" s="92">
        <v>839</v>
      </c>
      <c r="I210" s="92" t="s">
        <v>42</v>
      </c>
      <c r="J210" s="32" t="s">
        <v>2073</v>
      </c>
      <c r="K210" s="39" t="s">
        <v>2688</v>
      </c>
      <c r="L210" s="39" t="s">
        <v>2074</v>
      </c>
      <c r="M210" s="39"/>
      <c r="N210" s="39" t="s">
        <v>2075</v>
      </c>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row>
    <row r="211" spans="1:103" ht="281.25" x14ac:dyDescent="0.25">
      <c r="A211" s="92">
        <v>201</v>
      </c>
      <c r="B211" s="39" t="s">
        <v>2683</v>
      </c>
      <c r="C211" s="39">
        <v>7708503727</v>
      </c>
      <c r="D211" s="39" t="s">
        <v>2242</v>
      </c>
      <c r="E211" s="39" t="s">
        <v>2079</v>
      </c>
      <c r="F211" s="32" t="s">
        <v>143</v>
      </c>
      <c r="G211" s="39" t="s">
        <v>43</v>
      </c>
      <c r="H211" s="92">
        <v>839</v>
      </c>
      <c r="I211" s="92" t="s">
        <v>42</v>
      </c>
      <c r="J211" s="32" t="s">
        <v>2073</v>
      </c>
      <c r="K211" s="39" t="s">
        <v>2688</v>
      </c>
      <c r="L211" s="39" t="s">
        <v>2074</v>
      </c>
      <c r="M211" s="39"/>
      <c r="N211" s="39" t="s">
        <v>2075</v>
      </c>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row>
    <row r="212" spans="1:103" ht="281.25" x14ac:dyDescent="0.25">
      <c r="A212" s="39">
        <v>202</v>
      </c>
      <c r="B212" s="39" t="s">
        <v>2683</v>
      </c>
      <c r="C212" s="39">
        <v>7708503727</v>
      </c>
      <c r="D212" s="39" t="s">
        <v>2243</v>
      </c>
      <c r="E212" s="39" t="s">
        <v>2079</v>
      </c>
      <c r="F212" s="32" t="s">
        <v>143</v>
      </c>
      <c r="G212" s="39" t="s">
        <v>2244</v>
      </c>
      <c r="H212" s="92">
        <v>796</v>
      </c>
      <c r="I212" s="92" t="s">
        <v>34</v>
      </c>
      <c r="J212" s="32" t="s">
        <v>2073</v>
      </c>
      <c r="K212" s="39" t="s">
        <v>2688</v>
      </c>
      <c r="L212" s="39" t="s">
        <v>2074</v>
      </c>
      <c r="M212" s="39"/>
      <c r="N212" s="39" t="s">
        <v>2075</v>
      </c>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row>
    <row r="213" spans="1:103" ht="281.25" x14ac:dyDescent="0.25">
      <c r="A213" s="92">
        <v>203</v>
      </c>
      <c r="B213" s="39" t="s">
        <v>2683</v>
      </c>
      <c r="C213" s="39">
        <v>7708503727</v>
      </c>
      <c r="D213" s="39" t="s">
        <v>2245</v>
      </c>
      <c r="E213" s="39" t="s">
        <v>2079</v>
      </c>
      <c r="F213" s="32" t="s">
        <v>143</v>
      </c>
      <c r="G213" s="39" t="s">
        <v>2246</v>
      </c>
      <c r="H213" s="92">
        <v>796</v>
      </c>
      <c r="I213" s="92" t="s">
        <v>34</v>
      </c>
      <c r="J213" s="32" t="s">
        <v>2073</v>
      </c>
      <c r="K213" s="39" t="s">
        <v>2688</v>
      </c>
      <c r="L213" s="39" t="s">
        <v>2074</v>
      </c>
      <c r="M213" s="39"/>
      <c r="N213" s="39" t="s">
        <v>2075</v>
      </c>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row>
    <row r="214" spans="1:103" ht="281.25" x14ac:dyDescent="0.25">
      <c r="A214" s="39">
        <v>204</v>
      </c>
      <c r="B214" s="39" t="s">
        <v>2683</v>
      </c>
      <c r="C214" s="39">
        <v>7708503727</v>
      </c>
      <c r="D214" s="39" t="s">
        <v>2247</v>
      </c>
      <c r="E214" s="39" t="s">
        <v>2079</v>
      </c>
      <c r="F214" s="32" t="s">
        <v>2214</v>
      </c>
      <c r="G214" s="39" t="s">
        <v>2248</v>
      </c>
      <c r="H214" s="92">
        <v>796</v>
      </c>
      <c r="I214" s="92" t="s">
        <v>34</v>
      </c>
      <c r="J214" s="32" t="s">
        <v>2073</v>
      </c>
      <c r="K214" s="39" t="s">
        <v>2688</v>
      </c>
      <c r="L214" s="39" t="s">
        <v>2074</v>
      </c>
      <c r="M214" s="39"/>
      <c r="N214" s="39" t="s">
        <v>2075</v>
      </c>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row>
    <row r="215" spans="1:103" ht="281.25" x14ac:dyDescent="0.25">
      <c r="A215" s="92">
        <v>205</v>
      </c>
      <c r="B215" s="39" t="s">
        <v>2683</v>
      </c>
      <c r="C215" s="39">
        <v>7708503727</v>
      </c>
      <c r="D215" s="39" t="s">
        <v>2249</v>
      </c>
      <c r="E215" s="39" t="s">
        <v>2079</v>
      </c>
      <c r="F215" s="32" t="s">
        <v>143</v>
      </c>
      <c r="G215" s="39" t="s">
        <v>2250</v>
      </c>
      <c r="H215" s="92">
        <v>796</v>
      </c>
      <c r="I215" s="92" t="s">
        <v>34</v>
      </c>
      <c r="J215" s="32" t="s">
        <v>2073</v>
      </c>
      <c r="K215" s="39" t="s">
        <v>2688</v>
      </c>
      <c r="L215" s="39" t="s">
        <v>2074</v>
      </c>
      <c r="M215" s="39"/>
      <c r="N215" s="39" t="s">
        <v>2075</v>
      </c>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row>
    <row r="216" spans="1:103" ht="281.25" x14ac:dyDescent="0.25">
      <c r="A216" s="39">
        <v>206</v>
      </c>
      <c r="B216" s="39" t="s">
        <v>2683</v>
      </c>
      <c r="C216" s="39">
        <v>7708503727</v>
      </c>
      <c r="D216" s="39" t="s">
        <v>2251</v>
      </c>
      <c r="E216" s="39" t="s">
        <v>2079</v>
      </c>
      <c r="F216" s="32" t="s">
        <v>143</v>
      </c>
      <c r="G216" s="39" t="s">
        <v>2252</v>
      </c>
      <c r="H216" s="92">
        <v>796</v>
      </c>
      <c r="I216" s="92" t="s">
        <v>34</v>
      </c>
      <c r="J216" s="32" t="s">
        <v>2073</v>
      </c>
      <c r="K216" s="39" t="s">
        <v>2688</v>
      </c>
      <c r="L216" s="39" t="s">
        <v>2074</v>
      </c>
      <c r="M216" s="39"/>
      <c r="N216" s="39" t="s">
        <v>2075</v>
      </c>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row>
    <row r="217" spans="1:103" ht="281.25" x14ac:dyDescent="0.25">
      <c r="A217" s="92">
        <v>207</v>
      </c>
      <c r="B217" s="39" t="s">
        <v>2683</v>
      </c>
      <c r="C217" s="39">
        <v>7708503727</v>
      </c>
      <c r="D217" s="39" t="s">
        <v>2253</v>
      </c>
      <c r="E217" s="39" t="s">
        <v>2079</v>
      </c>
      <c r="F217" s="32" t="s">
        <v>143</v>
      </c>
      <c r="G217" s="39" t="s">
        <v>2252</v>
      </c>
      <c r="H217" s="92">
        <v>796</v>
      </c>
      <c r="I217" s="92" t="s">
        <v>34</v>
      </c>
      <c r="J217" s="32" t="s">
        <v>2073</v>
      </c>
      <c r="K217" s="39" t="s">
        <v>2688</v>
      </c>
      <c r="L217" s="39" t="s">
        <v>2074</v>
      </c>
      <c r="M217" s="39"/>
      <c r="N217" s="39" t="s">
        <v>2075</v>
      </c>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row>
    <row r="218" spans="1:103" ht="281.25" x14ac:dyDescent="0.25">
      <c r="A218" s="39">
        <v>208</v>
      </c>
      <c r="B218" s="39" t="s">
        <v>2683</v>
      </c>
      <c r="C218" s="39">
        <v>7708503727</v>
      </c>
      <c r="D218" s="39" t="s">
        <v>2254</v>
      </c>
      <c r="E218" s="39" t="s">
        <v>2079</v>
      </c>
      <c r="F218" s="32" t="s">
        <v>143</v>
      </c>
      <c r="G218" s="39" t="s">
        <v>2252</v>
      </c>
      <c r="H218" s="92">
        <v>796</v>
      </c>
      <c r="I218" s="92" t="s">
        <v>34</v>
      </c>
      <c r="J218" s="32" t="s">
        <v>2073</v>
      </c>
      <c r="K218" s="39" t="s">
        <v>2688</v>
      </c>
      <c r="L218" s="39" t="s">
        <v>2074</v>
      </c>
      <c r="M218" s="39"/>
      <c r="N218" s="39" t="s">
        <v>2075</v>
      </c>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row>
    <row r="219" spans="1:103" ht="281.25" x14ac:dyDescent="0.25">
      <c r="A219" s="92">
        <v>209</v>
      </c>
      <c r="B219" s="39" t="s">
        <v>2683</v>
      </c>
      <c r="C219" s="39">
        <v>7708503727</v>
      </c>
      <c r="D219" s="39" t="s">
        <v>2255</v>
      </c>
      <c r="E219" s="39" t="s">
        <v>2079</v>
      </c>
      <c r="F219" s="32" t="s">
        <v>143</v>
      </c>
      <c r="G219" s="39" t="s">
        <v>2252</v>
      </c>
      <c r="H219" s="92">
        <v>796</v>
      </c>
      <c r="I219" s="92" t="s">
        <v>34</v>
      </c>
      <c r="J219" s="32" t="s">
        <v>2073</v>
      </c>
      <c r="K219" s="39" t="s">
        <v>2688</v>
      </c>
      <c r="L219" s="39" t="s">
        <v>2074</v>
      </c>
      <c r="M219" s="39"/>
      <c r="N219" s="39" t="s">
        <v>2075</v>
      </c>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row>
    <row r="220" spans="1:103" ht="281.25" x14ac:dyDescent="0.25">
      <c r="A220" s="39">
        <v>210</v>
      </c>
      <c r="B220" s="39" t="s">
        <v>2683</v>
      </c>
      <c r="C220" s="39">
        <v>7708503727</v>
      </c>
      <c r="D220" s="39" t="s">
        <v>2256</v>
      </c>
      <c r="E220" s="39" t="s">
        <v>2079</v>
      </c>
      <c r="F220" s="32" t="s">
        <v>143</v>
      </c>
      <c r="G220" s="39" t="s">
        <v>43</v>
      </c>
      <c r="H220" s="92">
        <v>839</v>
      </c>
      <c r="I220" s="92" t="s">
        <v>42</v>
      </c>
      <c r="J220" s="32" t="s">
        <v>2073</v>
      </c>
      <c r="K220" s="39" t="s">
        <v>2688</v>
      </c>
      <c r="L220" s="39" t="s">
        <v>2074</v>
      </c>
      <c r="M220" s="39"/>
      <c r="N220" s="39" t="s">
        <v>2075</v>
      </c>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row>
    <row r="221" spans="1:103" ht="281.25" x14ac:dyDescent="0.25">
      <c r="A221" s="92">
        <v>211</v>
      </c>
      <c r="B221" s="39" t="s">
        <v>2683</v>
      </c>
      <c r="C221" s="39">
        <v>7708503727</v>
      </c>
      <c r="D221" s="39" t="s">
        <v>2257</v>
      </c>
      <c r="E221" s="39" t="s">
        <v>2079</v>
      </c>
      <c r="F221" s="32" t="s">
        <v>143</v>
      </c>
      <c r="G221" s="39" t="s">
        <v>43</v>
      </c>
      <c r="H221" s="92">
        <v>839</v>
      </c>
      <c r="I221" s="92" t="s">
        <v>42</v>
      </c>
      <c r="J221" s="32" t="s">
        <v>2073</v>
      </c>
      <c r="K221" s="39" t="s">
        <v>2688</v>
      </c>
      <c r="L221" s="39" t="s">
        <v>2074</v>
      </c>
      <c r="M221" s="39"/>
      <c r="N221" s="39" t="s">
        <v>2075</v>
      </c>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row>
    <row r="222" spans="1:103" ht="281.25" x14ac:dyDescent="0.25">
      <c r="A222" s="39">
        <v>212</v>
      </c>
      <c r="B222" s="39" t="s">
        <v>2683</v>
      </c>
      <c r="C222" s="39">
        <v>7708503727</v>
      </c>
      <c r="D222" s="39" t="s">
        <v>2258</v>
      </c>
      <c r="E222" s="39" t="s">
        <v>2079</v>
      </c>
      <c r="F222" s="32" t="s">
        <v>143</v>
      </c>
      <c r="G222" s="39" t="s">
        <v>43</v>
      </c>
      <c r="H222" s="92">
        <v>839</v>
      </c>
      <c r="I222" s="92" t="s">
        <v>42</v>
      </c>
      <c r="J222" s="32" t="s">
        <v>2073</v>
      </c>
      <c r="K222" s="39" t="s">
        <v>2688</v>
      </c>
      <c r="L222" s="39" t="s">
        <v>2074</v>
      </c>
      <c r="M222" s="39"/>
      <c r="N222" s="39" t="s">
        <v>2075</v>
      </c>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row>
    <row r="223" spans="1:103" ht="281.25" x14ac:dyDescent="0.25">
      <c r="A223" s="92">
        <v>213</v>
      </c>
      <c r="B223" s="39" t="s">
        <v>2683</v>
      </c>
      <c r="C223" s="39">
        <v>7708503727</v>
      </c>
      <c r="D223" s="39" t="s">
        <v>2259</v>
      </c>
      <c r="E223" s="39" t="s">
        <v>2079</v>
      </c>
      <c r="F223" s="32" t="s">
        <v>143</v>
      </c>
      <c r="G223" s="39" t="s">
        <v>43</v>
      </c>
      <c r="H223" s="92">
        <v>839</v>
      </c>
      <c r="I223" s="92" t="s">
        <v>42</v>
      </c>
      <c r="J223" s="32" t="s">
        <v>2073</v>
      </c>
      <c r="K223" s="39" t="s">
        <v>2688</v>
      </c>
      <c r="L223" s="39" t="s">
        <v>2074</v>
      </c>
      <c r="M223" s="39"/>
      <c r="N223" s="39" t="s">
        <v>2075</v>
      </c>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row>
    <row r="224" spans="1:103" ht="281.25" x14ac:dyDescent="0.25">
      <c r="A224" s="39">
        <v>214</v>
      </c>
      <c r="B224" s="39" t="s">
        <v>2683</v>
      </c>
      <c r="C224" s="39">
        <v>7708503727</v>
      </c>
      <c r="D224" s="39" t="s">
        <v>2260</v>
      </c>
      <c r="E224" s="39" t="s">
        <v>2079</v>
      </c>
      <c r="F224" s="32" t="s">
        <v>143</v>
      </c>
      <c r="G224" s="39" t="s">
        <v>2261</v>
      </c>
      <c r="H224" s="92">
        <v>839</v>
      </c>
      <c r="I224" s="92" t="s">
        <v>42</v>
      </c>
      <c r="J224" s="32" t="s">
        <v>2073</v>
      </c>
      <c r="K224" s="39" t="s">
        <v>2688</v>
      </c>
      <c r="L224" s="39" t="s">
        <v>2074</v>
      </c>
      <c r="M224" s="39"/>
      <c r="N224" s="39" t="s">
        <v>2075</v>
      </c>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row>
    <row r="225" spans="1:103" ht="281.25" x14ac:dyDescent="0.25">
      <c r="A225" s="92">
        <v>215</v>
      </c>
      <c r="B225" s="39" t="s">
        <v>2683</v>
      </c>
      <c r="C225" s="39">
        <v>7708503727</v>
      </c>
      <c r="D225" s="39" t="s">
        <v>2262</v>
      </c>
      <c r="E225" s="39" t="s">
        <v>2079</v>
      </c>
      <c r="F225" s="32" t="s">
        <v>143</v>
      </c>
      <c r="G225" s="39" t="s">
        <v>2261</v>
      </c>
      <c r="H225" s="92">
        <v>839</v>
      </c>
      <c r="I225" s="92" t="s">
        <v>42</v>
      </c>
      <c r="J225" s="32" t="s">
        <v>2073</v>
      </c>
      <c r="K225" s="39" t="s">
        <v>2688</v>
      </c>
      <c r="L225" s="39" t="s">
        <v>2074</v>
      </c>
      <c r="M225" s="39"/>
      <c r="N225" s="39" t="s">
        <v>2075</v>
      </c>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row>
    <row r="226" spans="1:103" ht="281.25" x14ac:dyDescent="0.25">
      <c r="A226" s="39">
        <v>216</v>
      </c>
      <c r="B226" s="39" t="s">
        <v>2683</v>
      </c>
      <c r="C226" s="39">
        <v>7708503727</v>
      </c>
      <c r="D226" s="39" t="s">
        <v>2263</v>
      </c>
      <c r="E226" s="39" t="s">
        <v>2079</v>
      </c>
      <c r="F226" s="32" t="s">
        <v>143</v>
      </c>
      <c r="G226" s="39" t="s">
        <v>43</v>
      </c>
      <c r="H226" s="92">
        <v>839</v>
      </c>
      <c r="I226" s="92" t="s">
        <v>42</v>
      </c>
      <c r="J226" s="32" t="s">
        <v>2073</v>
      </c>
      <c r="K226" s="39" t="s">
        <v>2688</v>
      </c>
      <c r="L226" s="39" t="s">
        <v>2074</v>
      </c>
      <c r="M226" s="39"/>
      <c r="N226" s="39" t="s">
        <v>2075</v>
      </c>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row>
    <row r="227" spans="1:103" ht="281.25" x14ac:dyDescent="0.25">
      <c r="A227" s="92">
        <v>217</v>
      </c>
      <c r="B227" s="39" t="s">
        <v>2683</v>
      </c>
      <c r="C227" s="39">
        <v>7708503727</v>
      </c>
      <c r="D227" s="39" t="s">
        <v>2264</v>
      </c>
      <c r="E227" s="39" t="s">
        <v>2079</v>
      </c>
      <c r="F227" s="32" t="s">
        <v>143</v>
      </c>
      <c r="G227" s="39" t="s">
        <v>2261</v>
      </c>
      <c r="H227" s="92">
        <v>839</v>
      </c>
      <c r="I227" s="92" t="s">
        <v>42</v>
      </c>
      <c r="J227" s="32" t="s">
        <v>2073</v>
      </c>
      <c r="K227" s="39" t="s">
        <v>2688</v>
      </c>
      <c r="L227" s="39" t="s">
        <v>2074</v>
      </c>
      <c r="M227" s="39"/>
      <c r="N227" s="39" t="s">
        <v>2075</v>
      </c>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row>
    <row r="228" spans="1:103" ht="281.25" x14ac:dyDescent="0.25">
      <c r="A228" s="39">
        <v>218</v>
      </c>
      <c r="B228" s="39" t="s">
        <v>2683</v>
      </c>
      <c r="C228" s="39">
        <v>7708503727</v>
      </c>
      <c r="D228" s="39" t="s">
        <v>2265</v>
      </c>
      <c r="E228" s="39" t="s">
        <v>2079</v>
      </c>
      <c r="F228" s="32" t="s">
        <v>143</v>
      </c>
      <c r="G228" s="39" t="s">
        <v>2261</v>
      </c>
      <c r="H228" s="92">
        <v>839</v>
      </c>
      <c r="I228" s="92" t="s">
        <v>42</v>
      </c>
      <c r="J228" s="32" t="s">
        <v>2073</v>
      </c>
      <c r="K228" s="39" t="s">
        <v>2688</v>
      </c>
      <c r="L228" s="39" t="s">
        <v>2074</v>
      </c>
      <c r="M228" s="39"/>
      <c r="N228" s="39" t="s">
        <v>2075</v>
      </c>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row>
    <row r="229" spans="1:103" ht="281.25" x14ac:dyDescent="0.25">
      <c r="A229" s="92">
        <v>219</v>
      </c>
      <c r="B229" s="39" t="s">
        <v>2683</v>
      </c>
      <c r="C229" s="39">
        <v>7708503727</v>
      </c>
      <c r="D229" s="39" t="s">
        <v>2266</v>
      </c>
      <c r="E229" s="39" t="s">
        <v>2079</v>
      </c>
      <c r="F229" s="32" t="s">
        <v>143</v>
      </c>
      <c r="G229" s="39" t="s">
        <v>43</v>
      </c>
      <c r="H229" s="92">
        <v>839</v>
      </c>
      <c r="I229" s="92" t="s">
        <v>42</v>
      </c>
      <c r="J229" s="32" t="s">
        <v>2073</v>
      </c>
      <c r="K229" s="39" t="s">
        <v>2688</v>
      </c>
      <c r="L229" s="39" t="s">
        <v>2074</v>
      </c>
      <c r="M229" s="39"/>
      <c r="N229" s="39" t="s">
        <v>2075</v>
      </c>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row>
    <row r="230" spans="1:103" ht="281.25" x14ac:dyDescent="0.25">
      <c r="A230" s="39">
        <v>220</v>
      </c>
      <c r="B230" s="39" t="s">
        <v>2683</v>
      </c>
      <c r="C230" s="39">
        <v>7708503727</v>
      </c>
      <c r="D230" s="39" t="s">
        <v>2267</v>
      </c>
      <c r="E230" s="39" t="s">
        <v>2079</v>
      </c>
      <c r="F230" s="32" t="s">
        <v>143</v>
      </c>
      <c r="G230" s="39" t="s">
        <v>43</v>
      </c>
      <c r="H230" s="92">
        <v>839</v>
      </c>
      <c r="I230" s="92" t="s">
        <v>42</v>
      </c>
      <c r="J230" s="32" t="s">
        <v>2073</v>
      </c>
      <c r="K230" s="39" t="s">
        <v>2688</v>
      </c>
      <c r="L230" s="39" t="s">
        <v>2074</v>
      </c>
      <c r="M230" s="39"/>
      <c r="N230" s="39" t="s">
        <v>2075</v>
      </c>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row>
    <row r="231" spans="1:103" ht="281.25" x14ac:dyDescent="0.25">
      <c r="A231" s="92">
        <v>221</v>
      </c>
      <c r="B231" s="39" t="s">
        <v>2683</v>
      </c>
      <c r="C231" s="39">
        <v>7708503727</v>
      </c>
      <c r="D231" s="39" t="s">
        <v>2268</v>
      </c>
      <c r="E231" s="39" t="s">
        <v>2079</v>
      </c>
      <c r="F231" s="32" t="s">
        <v>143</v>
      </c>
      <c r="G231" s="39" t="s">
        <v>43</v>
      </c>
      <c r="H231" s="92">
        <v>839</v>
      </c>
      <c r="I231" s="92" t="s">
        <v>42</v>
      </c>
      <c r="J231" s="32" t="s">
        <v>2073</v>
      </c>
      <c r="K231" s="39" t="s">
        <v>2688</v>
      </c>
      <c r="L231" s="39" t="s">
        <v>2074</v>
      </c>
      <c r="M231" s="39"/>
      <c r="N231" s="39" t="s">
        <v>2075</v>
      </c>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row>
    <row r="232" spans="1:103" ht="281.25" x14ac:dyDescent="0.25">
      <c r="A232" s="39">
        <v>222</v>
      </c>
      <c r="B232" s="39" t="s">
        <v>2683</v>
      </c>
      <c r="C232" s="39">
        <v>7708503727</v>
      </c>
      <c r="D232" s="39" t="s">
        <v>2269</v>
      </c>
      <c r="E232" s="39" t="s">
        <v>2079</v>
      </c>
      <c r="F232" s="32" t="s">
        <v>143</v>
      </c>
      <c r="G232" s="39" t="s">
        <v>43</v>
      </c>
      <c r="H232" s="92">
        <v>839</v>
      </c>
      <c r="I232" s="92" t="s">
        <v>42</v>
      </c>
      <c r="J232" s="32" t="s">
        <v>2073</v>
      </c>
      <c r="K232" s="39" t="s">
        <v>2688</v>
      </c>
      <c r="L232" s="39" t="s">
        <v>2074</v>
      </c>
      <c r="M232" s="39"/>
      <c r="N232" s="39" t="s">
        <v>2075</v>
      </c>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row>
    <row r="233" spans="1:103" ht="281.25" x14ac:dyDescent="0.25">
      <c r="A233" s="92">
        <v>223</v>
      </c>
      <c r="B233" s="39" t="s">
        <v>2683</v>
      </c>
      <c r="C233" s="39">
        <v>7708503727</v>
      </c>
      <c r="D233" s="39" t="s">
        <v>2270</v>
      </c>
      <c r="E233" s="39" t="s">
        <v>2079</v>
      </c>
      <c r="F233" s="32" t="s">
        <v>143</v>
      </c>
      <c r="G233" s="39" t="s">
        <v>43</v>
      </c>
      <c r="H233" s="92">
        <v>839</v>
      </c>
      <c r="I233" s="92" t="s">
        <v>42</v>
      </c>
      <c r="J233" s="32" t="s">
        <v>2073</v>
      </c>
      <c r="K233" s="39" t="s">
        <v>2688</v>
      </c>
      <c r="L233" s="39" t="s">
        <v>2074</v>
      </c>
      <c r="M233" s="39"/>
      <c r="N233" s="39" t="s">
        <v>2075</v>
      </c>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row>
    <row r="234" spans="1:103" ht="281.25" x14ac:dyDescent="0.25">
      <c r="A234" s="39">
        <v>224</v>
      </c>
      <c r="B234" s="39" t="s">
        <v>2683</v>
      </c>
      <c r="C234" s="39">
        <v>7708503727</v>
      </c>
      <c r="D234" s="39" t="s">
        <v>2271</v>
      </c>
      <c r="E234" s="39" t="s">
        <v>2079</v>
      </c>
      <c r="F234" s="32" t="s">
        <v>143</v>
      </c>
      <c r="G234" s="39" t="s">
        <v>43</v>
      </c>
      <c r="H234" s="92">
        <v>839</v>
      </c>
      <c r="I234" s="92" t="s">
        <v>42</v>
      </c>
      <c r="J234" s="32" t="s">
        <v>2073</v>
      </c>
      <c r="K234" s="39" t="s">
        <v>2688</v>
      </c>
      <c r="L234" s="39" t="s">
        <v>2074</v>
      </c>
      <c r="M234" s="39"/>
      <c r="N234" s="39" t="s">
        <v>2075</v>
      </c>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row>
    <row r="235" spans="1:103" ht="281.25" x14ac:dyDescent="0.25">
      <c r="A235" s="92">
        <v>225</v>
      </c>
      <c r="B235" s="39" t="s">
        <v>2683</v>
      </c>
      <c r="C235" s="39">
        <v>7708503727</v>
      </c>
      <c r="D235" s="39" t="s">
        <v>2272</v>
      </c>
      <c r="E235" s="39" t="s">
        <v>2079</v>
      </c>
      <c r="F235" s="32" t="s">
        <v>143</v>
      </c>
      <c r="G235" s="39" t="s">
        <v>43</v>
      </c>
      <c r="H235" s="92">
        <v>839</v>
      </c>
      <c r="I235" s="92" t="s">
        <v>42</v>
      </c>
      <c r="J235" s="32" t="s">
        <v>2073</v>
      </c>
      <c r="K235" s="39" t="s">
        <v>2688</v>
      </c>
      <c r="L235" s="39" t="s">
        <v>2074</v>
      </c>
      <c r="M235" s="39"/>
      <c r="N235" s="39" t="s">
        <v>2075</v>
      </c>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row>
    <row r="236" spans="1:103" ht="281.25" x14ac:dyDescent="0.25">
      <c r="A236" s="39">
        <v>226</v>
      </c>
      <c r="B236" s="39" t="s">
        <v>2683</v>
      </c>
      <c r="C236" s="39">
        <v>7708503727</v>
      </c>
      <c r="D236" s="39" t="s">
        <v>2273</v>
      </c>
      <c r="E236" s="39" t="s">
        <v>2079</v>
      </c>
      <c r="F236" s="32" t="s">
        <v>143</v>
      </c>
      <c r="G236" s="39" t="s">
        <v>43</v>
      </c>
      <c r="H236" s="92">
        <v>839</v>
      </c>
      <c r="I236" s="92" t="s">
        <v>42</v>
      </c>
      <c r="J236" s="32" t="s">
        <v>2073</v>
      </c>
      <c r="K236" s="39" t="s">
        <v>2688</v>
      </c>
      <c r="L236" s="39" t="s">
        <v>2074</v>
      </c>
      <c r="M236" s="39"/>
      <c r="N236" s="39" t="s">
        <v>2075</v>
      </c>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row>
    <row r="237" spans="1:103" ht="281.25" x14ac:dyDescent="0.25">
      <c r="A237" s="92">
        <v>227</v>
      </c>
      <c r="B237" s="39" t="s">
        <v>2683</v>
      </c>
      <c r="C237" s="39">
        <v>7708503727</v>
      </c>
      <c r="D237" s="39" t="s">
        <v>2274</v>
      </c>
      <c r="E237" s="39" t="s">
        <v>2079</v>
      </c>
      <c r="F237" s="32" t="s">
        <v>143</v>
      </c>
      <c r="G237" s="39" t="s">
        <v>43</v>
      </c>
      <c r="H237" s="92">
        <v>839</v>
      </c>
      <c r="I237" s="92" t="s">
        <v>42</v>
      </c>
      <c r="J237" s="32" t="s">
        <v>2073</v>
      </c>
      <c r="K237" s="39" t="s">
        <v>2688</v>
      </c>
      <c r="L237" s="39" t="s">
        <v>2074</v>
      </c>
      <c r="M237" s="39"/>
      <c r="N237" s="39" t="s">
        <v>2075</v>
      </c>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row>
    <row r="238" spans="1:103" ht="281.25" x14ac:dyDescent="0.25">
      <c r="A238" s="39">
        <v>228</v>
      </c>
      <c r="B238" s="39" t="s">
        <v>2683</v>
      </c>
      <c r="C238" s="39">
        <v>7708503727</v>
      </c>
      <c r="D238" s="39" t="s">
        <v>2275</v>
      </c>
      <c r="E238" s="39" t="s">
        <v>2079</v>
      </c>
      <c r="F238" s="32" t="s">
        <v>143</v>
      </c>
      <c r="G238" s="39" t="s">
        <v>2276</v>
      </c>
      <c r="H238" s="92">
        <v>796</v>
      </c>
      <c r="I238" s="92" t="s">
        <v>34</v>
      </c>
      <c r="J238" s="32" t="s">
        <v>2073</v>
      </c>
      <c r="K238" s="39" t="s">
        <v>2688</v>
      </c>
      <c r="L238" s="39" t="s">
        <v>2074</v>
      </c>
      <c r="M238" s="39"/>
      <c r="N238" s="39" t="s">
        <v>2075</v>
      </c>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row>
    <row r="239" spans="1:103" ht="281.25" x14ac:dyDescent="0.25">
      <c r="A239" s="92">
        <v>229</v>
      </c>
      <c r="B239" s="39" t="s">
        <v>2683</v>
      </c>
      <c r="C239" s="39">
        <v>7708503727</v>
      </c>
      <c r="D239" s="39" t="s">
        <v>2277</v>
      </c>
      <c r="E239" s="39" t="s">
        <v>2079</v>
      </c>
      <c r="F239" s="32" t="s">
        <v>143</v>
      </c>
      <c r="G239" s="39" t="s">
        <v>2278</v>
      </c>
      <c r="H239" s="92">
        <v>796</v>
      </c>
      <c r="I239" s="92" t="s">
        <v>34</v>
      </c>
      <c r="J239" s="32" t="s">
        <v>2073</v>
      </c>
      <c r="K239" s="39" t="s">
        <v>2688</v>
      </c>
      <c r="L239" s="39" t="s">
        <v>2074</v>
      </c>
      <c r="M239" s="39"/>
      <c r="N239" s="39" t="s">
        <v>2075</v>
      </c>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row>
    <row r="240" spans="1:103" ht="281.25" x14ac:dyDescent="0.25">
      <c r="A240" s="39">
        <v>230</v>
      </c>
      <c r="B240" s="39" t="s">
        <v>2683</v>
      </c>
      <c r="C240" s="39">
        <v>7708503727</v>
      </c>
      <c r="D240" s="39" t="s">
        <v>2279</v>
      </c>
      <c r="E240" s="39" t="s">
        <v>2079</v>
      </c>
      <c r="F240" s="32" t="s">
        <v>143</v>
      </c>
      <c r="G240" s="39" t="s">
        <v>2280</v>
      </c>
      <c r="H240" s="92">
        <v>796</v>
      </c>
      <c r="I240" s="92" t="s">
        <v>34</v>
      </c>
      <c r="J240" s="32" t="s">
        <v>2073</v>
      </c>
      <c r="K240" s="39" t="s">
        <v>2688</v>
      </c>
      <c r="L240" s="39" t="s">
        <v>2074</v>
      </c>
      <c r="M240" s="39"/>
      <c r="N240" s="39" t="s">
        <v>2075</v>
      </c>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row>
    <row r="241" spans="1:103" ht="281.25" x14ac:dyDescent="0.25">
      <c r="A241" s="92">
        <v>231</v>
      </c>
      <c r="B241" s="39" t="s">
        <v>2683</v>
      </c>
      <c r="C241" s="39">
        <v>7708503727</v>
      </c>
      <c r="D241" s="39" t="s">
        <v>2281</v>
      </c>
      <c r="E241" s="39" t="s">
        <v>2079</v>
      </c>
      <c r="F241" s="32" t="s">
        <v>143</v>
      </c>
      <c r="G241" s="39" t="s">
        <v>2280</v>
      </c>
      <c r="H241" s="92">
        <v>796</v>
      </c>
      <c r="I241" s="92" t="s">
        <v>34</v>
      </c>
      <c r="J241" s="32" t="s">
        <v>2073</v>
      </c>
      <c r="K241" s="39" t="s">
        <v>2688</v>
      </c>
      <c r="L241" s="39" t="s">
        <v>2074</v>
      </c>
      <c r="M241" s="39"/>
      <c r="N241" s="39" t="s">
        <v>2075</v>
      </c>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row>
    <row r="242" spans="1:103" ht="281.25" x14ac:dyDescent="0.25">
      <c r="A242" s="39">
        <v>232</v>
      </c>
      <c r="B242" s="39" t="s">
        <v>2683</v>
      </c>
      <c r="C242" s="39">
        <v>7708503727</v>
      </c>
      <c r="D242" s="39" t="s">
        <v>2282</v>
      </c>
      <c r="E242" s="39" t="s">
        <v>2079</v>
      </c>
      <c r="F242" s="32" t="s">
        <v>143</v>
      </c>
      <c r="G242" s="39" t="s">
        <v>2246</v>
      </c>
      <c r="H242" s="92">
        <v>796</v>
      </c>
      <c r="I242" s="92" t="s">
        <v>34</v>
      </c>
      <c r="J242" s="32" t="s">
        <v>2073</v>
      </c>
      <c r="K242" s="39" t="s">
        <v>2688</v>
      </c>
      <c r="L242" s="39" t="s">
        <v>2074</v>
      </c>
      <c r="M242" s="39"/>
      <c r="N242" s="39" t="s">
        <v>2075</v>
      </c>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row>
    <row r="243" spans="1:103" ht="281.25" x14ac:dyDescent="0.25">
      <c r="A243" s="92">
        <v>233</v>
      </c>
      <c r="B243" s="39" t="s">
        <v>2683</v>
      </c>
      <c r="C243" s="39">
        <v>7708503727</v>
      </c>
      <c r="D243" s="39" t="s">
        <v>2283</v>
      </c>
      <c r="E243" s="39" t="s">
        <v>2079</v>
      </c>
      <c r="F243" s="32" t="s">
        <v>143</v>
      </c>
      <c r="G243" s="39" t="s">
        <v>2246</v>
      </c>
      <c r="H243" s="92">
        <v>796</v>
      </c>
      <c r="I243" s="92" t="s">
        <v>34</v>
      </c>
      <c r="J243" s="32" t="s">
        <v>2073</v>
      </c>
      <c r="K243" s="39" t="s">
        <v>2688</v>
      </c>
      <c r="L243" s="39" t="s">
        <v>2074</v>
      </c>
      <c r="M243" s="39"/>
      <c r="N243" s="39" t="s">
        <v>2075</v>
      </c>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row>
    <row r="244" spans="1:103" ht="281.25" x14ac:dyDescent="0.25">
      <c r="A244" s="39">
        <v>234</v>
      </c>
      <c r="B244" s="39" t="s">
        <v>2683</v>
      </c>
      <c r="C244" s="39">
        <v>7708503727</v>
      </c>
      <c r="D244" s="39" t="s">
        <v>2284</v>
      </c>
      <c r="E244" s="39" t="s">
        <v>2079</v>
      </c>
      <c r="F244" s="32" t="s">
        <v>2285</v>
      </c>
      <c r="G244" s="39" t="s">
        <v>2286</v>
      </c>
      <c r="H244" s="92">
        <v>166</v>
      </c>
      <c r="I244" s="92" t="s">
        <v>33</v>
      </c>
      <c r="J244" s="32" t="s">
        <v>2073</v>
      </c>
      <c r="K244" s="39" t="s">
        <v>2688</v>
      </c>
      <c r="L244" s="39" t="s">
        <v>2074</v>
      </c>
      <c r="M244" s="39"/>
      <c r="N244" s="39" t="s">
        <v>2075</v>
      </c>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row>
    <row r="245" spans="1:103" ht="281.25" x14ac:dyDescent="0.25">
      <c r="A245" s="92">
        <v>235</v>
      </c>
      <c r="B245" s="39" t="s">
        <v>2683</v>
      </c>
      <c r="C245" s="39">
        <v>7708503727</v>
      </c>
      <c r="D245" s="39" t="s">
        <v>2287</v>
      </c>
      <c r="E245" s="39" t="s">
        <v>2079</v>
      </c>
      <c r="F245" s="32" t="s">
        <v>1159</v>
      </c>
      <c r="G245" s="39" t="s">
        <v>2028</v>
      </c>
      <c r="H245" s="3" t="s">
        <v>14</v>
      </c>
      <c r="I245" s="92" t="s">
        <v>32</v>
      </c>
      <c r="J245" s="32" t="s">
        <v>2073</v>
      </c>
      <c r="K245" s="39" t="s">
        <v>2688</v>
      </c>
      <c r="L245" s="39" t="s">
        <v>2074</v>
      </c>
      <c r="M245" s="39"/>
      <c r="N245" s="39" t="s">
        <v>2075</v>
      </c>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row>
    <row r="246" spans="1:103" ht="281.25" x14ac:dyDescent="0.25">
      <c r="A246" s="39">
        <v>236</v>
      </c>
      <c r="B246" s="39" t="s">
        <v>2683</v>
      </c>
      <c r="C246" s="39">
        <v>7708503727</v>
      </c>
      <c r="D246" s="39" t="s">
        <v>2288</v>
      </c>
      <c r="E246" s="39" t="s">
        <v>2079</v>
      </c>
      <c r="F246" s="32" t="s">
        <v>1159</v>
      </c>
      <c r="G246" s="39" t="s">
        <v>2289</v>
      </c>
      <c r="H246" s="3" t="s">
        <v>14</v>
      </c>
      <c r="I246" s="92" t="s">
        <v>32</v>
      </c>
      <c r="J246" s="32" t="s">
        <v>2073</v>
      </c>
      <c r="K246" s="39" t="s">
        <v>2688</v>
      </c>
      <c r="L246" s="39" t="s">
        <v>2074</v>
      </c>
      <c r="M246" s="39"/>
      <c r="N246" s="39" t="s">
        <v>2075</v>
      </c>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row>
    <row r="247" spans="1:103" ht="281.25" x14ac:dyDescent="0.25">
      <c r="A247" s="92">
        <v>237</v>
      </c>
      <c r="B247" s="39" t="s">
        <v>2683</v>
      </c>
      <c r="C247" s="39">
        <v>7708503727</v>
      </c>
      <c r="D247" s="39" t="s">
        <v>2290</v>
      </c>
      <c r="E247" s="39" t="s">
        <v>2079</v>
      </c>
      <c r="F247" s="32" t="s">
        <v>1159</v>
      </c>
      <c r="G247" s="39" t="s">
        <v>2289</v>
      </c>
      <c r="H247" s="3" t="s">
        <v>14</v>
      </c>
      <c r="I247" s="92" t="s">
        <v>32</v>
      </c>
      <c r="J247" s="32" t="s">
        <v>2073</v>
      </c>
      <c r="K247" s="39" t="s">
        <v>2688</v>
      </c>
      <c r="L247" s="39" t="s">
        <v>2074</v>
      </c>
      <c r="M247" s="39"/>
      <c r="N247" s="39" t="s">
        <v>2075</v>
      </c>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row>
    <row r="248" spans="1:103" ht="281.25" x14ac:dyDescent="0.25">
      <c r="A248" s="39">
        <v>238</v>
      </c>
      <c r="B248" s="39" t="s">
        <v>2683</v>
      </c>
      <c r="C248" s="39">
        <v>7708503727</v>
      </c>
      <c r="D248" s="39" t="s">
        <v>2291</v>
      </c>
      <c r="E248" s="39" t="s">
        <v>2079</v>
      </c>
      <c r="F248" s="32" t="s">
        <v>1159</v>
      </c>
      <c r="G248" s="39" t="s">
        <v>2289</v>
      </c>
      <c r="H248" s="3" t="s">
        <v>14</v>
      </c>
      <c r="I248" s="92" t="s">
        <v>32</v>
      </c>
      <c r="J248" s="32" t="s">
        <v>2073</v>
      </c>
      <c r="K248" s="39" t="s">
        <v>2688</v>
      </c>
      <c r="L248" s="39" t="s">
        <v>2074</v>
      </c>
      <c r="M248" s="39"/>
      <c r="N248" s="39" t="s">
        <v>2075</v>
      </c>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row>
    <row r="249" spans="1:103" ht="281.25" x14ac:dyDescent="0.25">
      <c r="A249" s="92">
        <v>239</v>
      </c>
      <c r="B249" s="39" t="s">
        <v>2683</v>
      </c>
      <c r="C249" s="39">
        <v>7708503727</v>
      </c>
      <c r="D249" s="39" t="s">
        <v>2292</v>
      </c>
      <c r="E249" s="39" t="s">
        <v>2079</v>
      </c>
      <c r="F249" s="32" t="s">
        <v>1159</v>
      </c>
      <c r="G249" s="39" t="s">
        <v>2289</v>
      </c>
      <c r="H249" s="3" t="s">
        <v>14</v>
      </c>
      <c r="I249" s="92" t="s">
        <v>32</v>
      </c>
      <c r="J249" s="32" t="s">
        <v>2073</v>
      </c>
      <c r="K249" s="39" t="s">
        <v>2688</v>
      </c>
      <c r="L249" s="39" t="s">
        <v>2074</v>
      </c>
      <c r="M249" s="39"/>
      <c r="N249" s="39" t="s">
        <v>2075</v>
      </c>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row>
    <row r="250" spans="1:103" ht="281.25" x14ac:dyDescent="0.25">
      <c r="A250" s="39">
        <v>240</v>
      </c>
      <c r="B250" s="39" t="s">
        <v>2683</v>
      </c>
      <c r="C250" s="39">
        <v>7708503727</v>
      </c>
      <c r="D250" s="39" t="s">
        <v>2293</v>
      </c>
      <c r="E250" s="39" t="s">
        <v>2079</v>
      </c>
      <c r="F250" s="32" t="s">
        <v>1159</v>
      </c>
      <c r="G250" s="39" t="s">
        <v>2289</v>
      </c>
      <c r="H250" s="3" t="s">
        <v>14</v>
      </c>
      <c r="I250" s="92" t="s">
        <v>32</v>
      </c>
      <c r="J250" s="32" t="s">
        <v>2073</v>
      </c>
      <c r="K250" s="39" t="s">
        <v>2688</v>
      </c>
      <c r="L250" s="39" t="s">
        <v>2074</v>
      </c>
      <c r="M250" s="39"/>
      <c r="N250" s="39" t="s">
        <v>2075</v>
      </c>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row>
    <row r="251" spans="1:103" ht="281.25" x14ac:dyDescent="0.25">
      <c r="A251" s="92">
        <v>241</v>
      </c>
      <c r="B251" s="39" t="s">
        <v>2683</v>
      </c>
      <c r="C251" s="39">
        <v>7708503727</v>
      </c>
      <c r="D251" s="39" t="s">
        <v>2294</v>
      </c>
      <c r="E251" s="39" t="s">
        <v>2079</v>
      </c>
      <c r="F251" s="32" t="s">
        <v>1159</v>
      </c>
      <c r="G251" s="39" t="s">
        <v>144</v>
      </c>
      <c r="H251" s="3" t="s">
        <v>14</v>
      </c>
      <c r="I251" s="92" t="s">
        <v>32</v>
      </c>
      <c r="J251" s="32" t="s">
        <v>2073</v>
      </c>
      <c r="K251" s="39" t="s">
        <v>2688</v>
      </c>
      <c r="L251" s="39" t="s">
        <v>2074</v>
      </c>
      <c r="M251" s="39"/>
      <c r="N251" s="39" t="s">
        <v>2075</v>
      </c>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row>
    <row r="252" spans="1:103" ht="281.25" x14ac:dyDescent="0.25">
      <c r="A252" s="39">
        <v>242</v>
      </c>
      <c r="B252" s="39" t="s">
        <v>2683</v>
      </c>
      <c r="C252" s="39">
        <v>7708503727</v>
      </c>
      <c r="D252" s="39" t="s">
        <v>2295</v>
      </c>
      <c r="E252" s="39" t="s">
        <v>2079</v>
      </c>
      <c r="F252" s="32" t="s">
        <v>1159</v>
      </c>
      <c r="G252" s="39" t="s">
        <v>144</v>
      </c>
      <c r="H252" s="3" t="s">
        <v>14</v>
      </c>
      <c r="I252" s="92" t="s">
        <v>32</v>
      </c>
      <c r="J252" s="32" t="s">
        <v>2073</v>
      </c>
      <c r="K252" s="39" t="s">
        <v>2688</v>
      </c>
      <c r="L252" s="39" t="s">
        <v>2074</v>
      </c>
      <c r="M252" s="39"/>
      <c r="N252" s="39" t="s">
        <v>2075</v>
      </c>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row>
    <row r="253" spans="1:103" ht="281.25" x14ac:dyDescent="0.25">
      <c r="A253" s="92">
        <v>243</v>
      </c>
      <c r="B253" s="39" t="s">
        <v>2683</v>
      </c>
      <c r="C253" s="39">
        <v>7708503727</v>
      </c>
      <c r="D253" s="39" t="s">
        <v>2296</v>
      </c>
      <c r="E253" s="39" t="s">
        <v>2079</v>
      </c>
      <c r="F253" s="32" t="s">
        <v>1159</v>
      </c>
      <c r="G253" s="39" t="s">
        <v>144</v>
      </c>
      <c r="H253" s="3" t="s">
        <v>14</v>
      </c>
      <c r="I253" s="92" t="s">
        <v>32</v>
      </c>
      <c r="J253" s="32" t="s">
        <v>2073</v>
      </c>
      <c r="K253" s="39" t="s">
        <v>2688</v>
      </c>
      <c r="L253" s="39" t="s">
        <v>2074</v>
      </c>
      <c r="M253" s="39"/>
      <c r="N253" s="39" t="s">
        <v>2075</v>
      </c>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row>
    <row r="254" spans="1:103" ht="281.25" x14ac:dyDescent="0.25">
      <c r="A254" s="39">
        <v>244</v>
      </c>
      <c r="B254" s="39" t="s">
        <v>2683</v>
      </c>
      <c r="C254" s="39">
        <v>7708503727</v>
      </c>
      <c r="D254" s="39" t="s">
        <v>2297</v>
      </c>
      <c r="E254" s="39" t="s">
        <v>2079</v>
      </c>
      <c r="F254" s="32" t="s">
        <v>1159</v>
      </c>
      <c r="G254" s="39" t="s">
        <v>2298</v>
      </c>
      <c r="H254" s="3" t="s">
        <v>14</v>
      </c>
      <c r="I254" s="92" t="s">
        <v>32</v>
      </c>
      <c r="J254" s="32" t="s">
        <v>2073</v>
      </c>
      <c r="K254" s="39" t="s">
        <v>2688</v>
      </c>
      <c r="L254" s="39" t="s">
        <v>2074</v>
      </c>
      <c r="M254" s="39"/>
      <c r="N254" s="39" t="s">
        <v>2075</v>
      </c>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row>
    <row r="255" spans="1:103" ht="281.25" x14ac:dyDescent="0.25">
      <c r="A255" s="92">
        <v>245</v>
      </c>
      <c r="B255" s="39" t="s">
        <v>2683</v>
      </c>
      <c r="C255" s="39">
        <v>7708503727</v>
      </c>
      <c r="D255" s="39" t="s">
        <v>2299</v>
      </c>
      <c r="E255" s="39" t="s">
        <v>2079</v>
      </c>
      <c r="F255" s="32" t="s">
        <v>1159</v>
      </c>
      <c r="G255" s="39" t="s">
        <v>2300</v>
      </c>
      <c r="H255" s="3" t="s">
        <v>14</v>
      </c>
      <c r="I255" s="92" t="s">
        <v>32</v>
      </c>
      <c r="J255" s="32" t="s">
        <v>2073</v>
      </c>
      <c r="K255" s="39" t="s">
        <v>2688</v>
      </c>
      <c r="L255" s="39" t="s">
        <v>2074</v>
      </c>
      <c r="M255" s="39"/>
      <c r="N255" s="39" t="s">
        <v>2075</v>
      </c>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row>
    <row r="256" spans="1:103" ht="281.25" x14ac:dyDescent="0.25">
      <c r="A256" s="39">
        <v>246</v>
      </c>
      <c r="B256" s="39" t="s">
        <v>2683</v>
      </c>
      <c r="C256" s="39">
        <v>7708503727</v>
      </c>
      <c r="D256" s="39" t="s">
        <v>2301</v>
      </c>
      <c r="E256" s="39" t="s">
        <v>2079</v>
      </c>
      <c r="F256" s="32" t="s">
        <v>1159</v>
      </c>
      <c r="G256" s="39" t="s">
        <v>2300</v>
      </c>
      <c r="H256" s="3" t="s">
        <v>14</v>
      </c>
      <c r="I256" s="92" t="s">
        <v>32</v>
      </c>
      <c r="J256" s="32" t="s">
        <v>2073</v>
      </c>
      <c r="K256" s="39" t="s">
        <v>2688</v>
      </c>
      <c r="L256" s="39" t="s">
        <v>2074</v>
      </c>
      <c r="M256" s="39"/>
      <c r="N256" s="39" t="s">
        <v>2075</v>
      </c>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row>
    <row r="257" spans="1:103" ht="281.25" x14ac:dyDescent="0.25">
      <c r="A257" s="92">
        <v>247</v>
      </c>
      <c r="B257" s="39" t="s">
        <v>2683</v>
      </c>
      <c r="C257" s="39">
        <v>7708503727</v>
      </c>
      <c r="D257" s="39" t="s">
        <v>2302</v>
      </c>
      <c r="E257" s="39" t="s">
        <v>2079</v>
      </c>
      <c r="F257" s="32" t="s">
        <v>1159</v>
      </c>
      <c r="G257" s="39" t="s">
        <v>2300</v>
      </c>
      <c r="H257" s="3" t="s">
        <v>14</v>
      </c>
      <c r="I257" s="92" t="s">
        <v>32</v>
      </c>
      <c r="J257" s="32" t="s">
        <v>2073</v>
      </c>
      <c r="K257" s="39" t="s">
        <v>2688</v>
      </c>
      <c r="L257" s="39" t="s">
        <v>2074</v>
      </c>
      <c r="M257" s="39"/>
      <c r="N257" s="39" t="s">
        <v>2075</v>
      </c>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row>
    <row r="258" spans="1:103" ht="281.25" x14ac:dyDescent="0.25">
      <c r="A258" s="39">
        <v>248</v>
      </c>
      <c r="B258" s="39" t="s">
        <v>2683</v>
      </c>
      <c r="C258" s="39">
        <v>7708503727</v>
      </c>
      <c r="D258" s="39" t="s">
        <v>2303</v>
      </c>
      <c r="E258" s="39" t="s">
        <v>2079</v>
      </c>
      <c r="F258" s="32" t="s">
        <v>1159</v>
      </c>
      <c r="G258" s="39" t="s">
        <v>2304</v>
      </c>
      <c r="H258" s="3" t="s">
        <v>14</v>
      </c>
      <c r="I258" s="92" t="s">
        <v>32</v>
      </c>
      <c r="J258" s="32" t="s">
        <v>2073</v>
      </c>
      <c r="K258" s="39" t="s">
        <v>2688</v>
      </c>
      <c r="L258" s="39" t="s">
        <v>2074</v>
      </c>
      <c r="M258" s="39"/>
      <c r="N258" s="39" t="s">
        <v>2075</v>
      </c>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row>
    <row r="259" spans="1:103" ht="281.25" x14ac:dyDescent="0.25">
      <c r="A259" s="92">
        <v>249</v>
      </c>
      <c r="B259" s="39" t="s">
        <v>2683</v>
      </c>
      <c r="C259" s="39">
        <v>7708503727</v>
      </c>
      <c r="D259" s="39" t="s">
        <v>2305</v>
      </c>
      <c r="E259" s="39" t="s">
        <v>2079</v>
      </c>
      <c r="F259" s="32" t="s">
        <v>1159</v>
      </c>
      <c r="G259" s="39" t="s">
        <v>2304</v>
      </c>
      <c r="H259" s="3" t="s">
        <v>14</v>
      </c>
      <c r="I259" s="92" t="s">
        <v>32</v>
      </c>
      <c r="J259" s="32" t="s">
        <v>2073</v>
      </c>
      <c r="K259" s="39" t="s">
        <v>2688</v>
      </c>
      <c r="L259" s="39" t="s">
        <v>2074</v>
      </c>
      <c r="M259" s="39"/>
      <c r="N259" s="39" t="s">
        <v>2075</v>
      </c>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row>
    <row r="260" spans="1:103" ht="281.25" x14ac:dyDescent="0.25">
      <c r="A260" s="39">
        <v>250</v>
      </c>
      <c r="B260" s="39" t="s">
        <v>2683</v>
      </c>
      <c r="C260" s="39">
        <v>7708503727</v>
      </c>
      <c r="D260" s="39" t="s">
        <v>2306</v>
      </c>
      <c r="E260" s="39" t="s">
        <v>2079</v>
      </c>
      <c r="F260" s="32" t="s">
        <v>1159</v>
      </c>
      <c r="G260" s="39" t="s">
        <v>2307</v>
      </c>
      <c r="H260" s="3" t="s">
        <v>14</v>
      </c>
      <c r="I260" s="92" t="s">
        <v>32</v>
      </c>
      <c r="J260" s="32" t="s">
        <v>2073</v>
      </c>
      <c r="K260" s="39" t="s">
        <v>2688</v>
      </c>
      <c r="L260" s="39" t="s">
        <v>2074</v>
      </c>
      <c r="M260" s="39"/>
      <c r="N260" s="39" t="s">
        <v>2075</v>
      </c>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row>
    <row r="261" spans="1:103" ht="281.25" x14ac:dyDescent="0.25">
      <c r="A261" s="92">
        <v>251</v>
      </c>
      <c r="B261" s="39" t="s">
        <v>2683</v>
      </c>
      <c r="C261" s="39">
        <v>7708503727</v>
      </c>
      <c r="D261" s="39" t="s">
        <v>2308</v>
      </c>
      <c r="E261" s="39" t="s">
        <v>2079</v>
      </c>
      <c r="F261" s="32" t="s">
        <v>1159</v>
      </c>
      <c r="G261" s="39" t="s">
        <v>2307</v>
      </c>
      <c r="H261" s="3" t="s">
        <v>14</v>
      </c>
      <c r="I261" s="92" t="s">
        <v>32</v>
      </c>
      <c r="J261" s="32" t="s">
        <v>2073</v>
      </c>
      <c r="K261" s="39" t="s">
        <v>2688</v>
      </c>
      <c r="L261" s="39" t="s">
        <v>2074</v>
      </c>
      <c r="M261" s="39"/>
      <c r="N261" s="39" t="s">
        <v>2075</v>
      </c>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row>
    <row r="262" spans="1:103" ht="281.25" x14ac:dyDescent="0.25">
      <c r="A262" s="39">
        <v>252</v>
      </c>
      <c r="B262" s="39" t="s">
        <v>2683</v>
      </c>
      <c r="C262" s="39">
        <v>7708503727</v>
      </c>
      <c r="D262" s="39" t="s">
        <v>2309</v>
      </c>
      <c r="E262" s="39" t="s">
        <v>2079</v>
      </c>
      <c r="F262" s="32" t="s">
        <v>1159</v>
      </c>
      <c r="G262" s="39" t="s">
        <v>2310</v>
      </c>
      <c r="H262" s="3" t="s">
        <v>14</v>
      </c>
      <c r="I262" s="92" t="s">
        <v>32</v>
      </c>
      <c r="J262" s="32" t="s">
        <v>2073</v>
      </c>
      <c r="K262" s="39" t="s">
        <v>2688</v>
      </c>
      <c r="L262" s="39" t="s">
        <v>2074</v>
      </c>
      <c r="M262" s="39"/>
      <c r="N262" s="39" t="s">
        <v>2075</v>
      </c>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row>
    <row r="263" spans="1:103" ht="281.25" x14ac:dyDescent="0.25">
      <c r="A263" s="92">
        <v>253</v>
      </c>
      <c r="B263" s="39" t="s">
        <v>2683</v>
      </c>
      <c r="C263" s="39">
        <v>7708503727</v>
      </c>
      <c r="D263" s="39" t="s">
        <v>2311</v>
      </c>
      <c r="E263" s="39" t="s">
        <v>2079</v>
      </c>
      <c r="F263" s="32" t="s">
        <v>1159</v>
      </c>
      <c r="G263" s="39" t="s">
        <v>2310</v>
      </c>
      <c r="H263" s="3" t="s">
        <v>14</v>
      </c>
      <c r="I263" s="92" t="s">
        <v>32</v>
      </c>
      <c r="J263" s="32" t="s">
        <v>2073</v>
      </c>
      <c r="K263" s="39" t="s">
        <v>2688</v>
      </c>
      <c r="L263" s="39" t="s">
        <v>2074</v>
      </c>
      <c r="M263" s="39"/>
      <c r="N263" s="39" t="s">
        <v>2075</v>
      </c>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row>
    <row r="264" spans="1:103" ht="281.25" x14ac:dyDescent="0.25">
      <c r="A264" s="39">
        <v>254</v>
      </c>
      <c r="B264" s="39" t="s">
        <v>2683</v>
      </c>
      <c r="C264" s="39">
        <v>7708503727</v>
      </c>
      <c r="D264" s="39" t="s">
        <v>2312</v>
      </c>
      <c r="E264" s="39" t="s">
        <v>2079</v>
      </c>
      <c r="F264" s="32" t="s">
        <v>1159</v>
      </c>
      <c r="G264" s="39" t="s">
        <v>2310</v>
      </c>
      <c r="H264" s="3" t="s">
        <v>14</v>
      </c>
      <c r="I264" s="92" t="s">
        <v>32</v>
      </c>
      <c r="J264" s="32" t="s">
        <v>2073</v>
      </c>
      <c r="K264" s="39" t="s">
        <v>2688</v>
      </c>
      <c r="L264" s="39" t="s">
        <v>2074</v>
      </c>
      <c r="M264" s="39"/>
      <c r="N264" s="39" t="s">
        <v>2075</v>
      </c>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row>
    <row r="265" spans="1:103" ht="281.25" x14ac:dyDescent="0.25">
      <c r="A265" s="92">
        <v>255</v>
      </c>
      <c r="B265" s="39" t="s">
        <v>2683</v>
      </c>
      <c r="C265" s="39">
        <v>7708503727</v>
      </c>
      <c r="D265" s="39" t="s">
        <v>2313</v>
      </c>
      <c r="E265" s="39" t="s">
        <v>2079</v>
      </c>
      <c r="F265" s="32" t="s">
        <v>1159</v>
      </c>
      <c r="G265" s="39" t="s">
        <v>2310</v>
      </c>
      <c r="H265" s="3" t="s">
        <v>14</v>
      </c>
      <c r="I265" s="92" t="s">
        <v>32</v>
      </c>
      <c r="J265" s="32" t="s">
        <v>2073</v>
      </c>
      <c r="K265" s="39" t="s">
        <v>2688</v>
      </c>
      <c r="L265" s="39" t="s">
        <v>2074</v>
      </c>
      <c r="M265" s="39"/>
      <c r="N265" s="39" t="s">
        <v>2075</v>
      </c>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row>
    <row r="266" spans="1:103" ht="281.25" x14ac:dyDescent="0.25">
      <c r="A266" s="39">
        <v>256</v>
      </c>
      <c r="B266" s="39" t="s">
        <v>2683</v>
      </c>
      <c r="C266" s="39">
        <v>7708503727</v>
      </c>
      <c r="D266" s="39" t="s">
        <v>2314</v>
      </c>
      <c r="E266" s="39" t="s">
        <v>2079</v>
      </c>
      <c r="F266" s="32" t="s">
        <v>1159</v>
      </c>
      <c r="G266" s="39" t="s">
        <v>2315</v>
      </c>
      <c r="H266" s="3" t="s">
        <v>14</v>
      </c>
      <c r="I266" s="92" t="s">
        <v>32</v>
      </c>
      <c r="J266" s="32" t="s">
        <v>2073</v>
      </c>
      <c r="K266" s="39" t="s">
        <v>2688</v>
      </c>
      <c r="L266" s="39" t="s">
        <v>2074</v>
      </c>
      <c r="M266" s="39"/>
      <c r="N266" s="39" t="s">
        <v>2075</v>
      </c>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row>
    <row r="267" spans="1:103" ht="281.25" x14ac:dyDescent="0.25">
      <c r="A267" s="92">
        <v>257</v>
      </c>
      <c r="B267" s="39" t="s">
        <v>2683</v>
      </c>
      <c r="C267" s="39">
        <v>7708503727</v>
      </c>
      <c r="D267" s="39" t="s">
        <v>2316</v>
      </c>
      <c r="E267" s="39" t="s">
        <v>2079</v>
      </c>
      <c r="F267" s="32" t="s">
        <v>1159</v>
      </c>
      <c r="G267" s="39" t="s">
        <v>2317</v>
      </c>
      <c r="H267" s="3" t="s">
        <v>14</v>
      </c>
      <c r="I267" s="92" t="s">
        <v>32</v>
      </c>
      <c r="J267" s="32" t="s">
        <v>2073</v>
      </c>
      <c r="K267" s="39" t="s">
        <v>2688</v>
      </c>
      <c r="L267" s="39" t="s">
        <v>2074</v>
      </c>
      <c r="M267" s="39"/>
      <c r="N267" s="39" t="s">
        <v>2075</v>
      </c>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row>
    <row r="268" spans="1:103" ht="281.25" x14ac:dyDescent="0.25">
      <c r="A268" s="39">
        <v>258</v>
      </c>
      <c r="B268" s="39" t="s">
        <v>2683</v>
      </c>
      <c r="C268" s="39">
        <v>7708503727</v>
      </c>
      <c r="D268" s="39" t="s">
        <v>2318</v>
      </c>
      <c r="E268" s="39" t="s">
        <v>2079</v>
      </c>
      <c r="F268" s="32" t="s">
        <v>1159</v>
      </c>
      <c r="G268" s="39" t="s">
        <v>2317</v>
      </c>
      <c r="H268" s="3" t="s">
        <v>14</v>
      </c>
      <c r="I268" s="92" t="s">
        <v>32</v>
      </c>
      <c r="J268" s="32" t="s">
        <v>2073</v>
      </c>
      <c r="K268" s="39" t="s">
        <v>2688</v>
      </c>
      <c r="L268" s="39" t="s">
        <v>2074</v>
      </c>
      <c r="M268" s="39"/>
      <c r="N268" s="39" t="s">
        <v>2075</v>
      </c>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row>
    <row r="269" spans="1:103" ht="281.25" x14ac:dyDescent="0.25">
      <c r="A269" s="92">
        <v>259</v>
      </c>
      <c r="B269" s="39" t="s">
        <v>2683</v>
      </c>
      <c r="C269" s="39">
        <v>7708503727</v>
      </c>
      <c r="D269" s="39" t="s">
        <v>2319</v>
      </c>
      <c r="E269" s="39" t="s">
        <v>2079</v>
      </c>
      <c r="F269" s="32" t="s">
        <v>1159</v>
      </c>
      <c r="G269" s="39" t="s">
        <v>2320</v>
      </c>
      <c r="H269" s="3" t="s">
        <v>14</v>
      </c>
      <c r="I269" s="92" t="s">
        <v>32</v>
      </c>
      <c r="J269" s="32" t="s">
        <v>2073</v>
      </c>
      <c r="K269" s="39" t="s">
        <v>2688</v>
      </c>
      <c r="L269" s="39" t="s">
        <v>2074</v>
      </c>
      <c r="M269" s="39"/>
      <c r="N269" s="39" t="s">
        <v>2075</v>
      </c>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row>
    <row r="270" spans="1:103" ht="281.25" x14ac:dyDescent="0.25">
      <c r="A270" s="39">
        <v>260</v>
      </c>
      <c r="B270" s="39" t="s">
        <v>2683</v>
      </c>
      <c r="C270" s="39">
        <v>7708503727</v>
      </c>
      <c r="D270" s="39" t="s">
        <v>2321</v>
      </c>
      <c r="E270" s="39" t="s">
        <v>2079</v>
      </c>
      <c r="F270" s="32" t="s">
        <v>1159</v>
      </c>
      <c r="G270" s="39" t="s">
        <v>2322</v>
      </c>
      <c r="H270" s="3" t="s">
        <v>14</v>
      </c>
      <c r="I270" s="92" t="s">
        <v>32</v>
      </c>
      <c r="J270" s="32" t="s">
        <v>2073</v>
      </c>
      <c r="K270" s="39" t="s">
        <v>2688</v>
      </c>
      <c r="L270" s="39" t="s">
        <v>2074</v>
      </c>
      <c r="M270" s="39"/>
      <c r="N270" s="39" t="s">
        <v>2075</v>
      </c>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row>
    <row r="271" spans="1:103" ht="281.25" x14ac:dyDescent="0.25">
      <c r="A271" s="92">
        <v>261</v>
      </c>
      <c r="B271" s="39" t="s">
        <v>2683</v>
      </c>
      <c r="C271" s="39">
        <v>7708503727</v>
      </c>
      <c r="D271" s="39" t="s">
        <v>2323</v>
      </c>
      <c r="E271" s="39" t="s">
        <v>2079</v>
      </c>
      <c r="F271" s="32" t="s">
        <v>1159</v>
      </c>
      <c r="G271" s="39" t="s">
        <v>2322</v>
      </c>
      <c r="H271" s="3" t="s">
        <v>14</v>
      </c>
      <c r="I271" s="92" t="s">
        <v>32</v>
      </c>
      <c r="J271" s="32" t="s">
        <v>2073</v>
      </c>
      <c r="K271" s="39" t="s">
        <v>2688</v>
      </c>
      <c r="L271" s="39" t="s">
        <v>2074</v>
      </c>
      <c r="M271" s="39"/>
      <c r="N271" s="39" t="s">
        <v>2075</v>
      </c>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row>
    <row r="272" spans="1:103" ht="281.25" x14ac:dyDescent="0.25">
      <c r="A272" s="39">
        <v>262</v>
      </c>
      <c r="B272" s="39" t="s">
        <v>2683</v>
      </c>
      <c r="C272" s="39">
        <v>7708503727</v>
      </c>
      <c r="D272" s="39" t="s">
        <v>2324</v>
      </c>
      <c r="E272" s="39" t="s">
        <v>2079</v>
      </c>
      <c r="F272" s="32" t="s">
        <v>1159</v>
      </c>
      <c r="G272" s="39" t="s">
        <v>2325</v>
      </c>
      <c r="H272" s="3" t="s">
        <v>14</v>
      </c>
      <c r="I272" s="92" t="s">
        <v>32</v>
      </c>
      <c r="J272" s="32" t="s">
        <v>2073</v>
      </c>
      <c r="K272" s="39" t="s">
        <v>2688</v>
      </c>
      <c r="L272" s="39" t="s">
        <v>2074</v>
      </c>
      <c r="M272" s="39"/>
      <c r="N272" s="39" t="s">
        <v>2075</v>
      </c>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row>
    <row r="273" spans="1:103" ht="281.25" x14ac:dyDescent="0.25">
      <c r="A273" s="92">
        <v>263</v>
      </c>
      <c r="B273" s="39" t="s">
        <v>2683</v>
      </c>
      <c r="C273" s="39">
        <v>7708503727</v>
      </c>
      <c r="D273" s="39" t="s">
        <v>2326</v>
      </c>
      <c r="E273" s="39" t="s">
        <v>2079</v>
      </c>
      <c r="F273" s="32" t="s">
        <v>1159</v>
      </c>
      <c r="G273" s="39" t="s">
        <v>2325</v>
      </c>
      <c r="H273" s="3" t="s">
        <v>14</v>
      </c>
      <c r="I273" s="92" t="s">
        <v>32</v>
      </c>
      <c r="J273" s="32" t="s">
        <v>2073</v>
      </c>
      <c r="K273" s="39" t="s">
        <v>2688</v>
      </c>
      <c r="L273" s="39" t="s">
        <v>2074</v>
      </c>
      <c r="M273" s="39"/>
      <c r="N273" s="39" t="s">
        <v>2075</v>
      </c>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row>
    <row r="274" spans="1:103" ht="281.25" x14ac:dyDescent="0.25">
      <c r="A274" s="39">
        <v>264</v>
      </c>
      <c r="B274" s="39" t="s">
        <v>2683</v>
      </c>
      <c r="C274" s="39">
        <v>7708503727</v>
      </c>
      <c r="D274" s="39" t="s">
        <v>2327</v>
      </c>
      <c r="E274" s="39" t="s">
        <v>2079</v>
      </c>
      <c r="F274" s="32" t="s">
        <v>1159</v>
      </c>
      <c r="G274" s="39" t="s">
        <v>2325</v>
      </c>
      <c r="H274" s="3" t="s">
        <v>14</v>
      </c>
      <c r="I274" s="92" t="s">
        <v>32</v>
      </c>
      <c r="J274" s="32" t="s">
        <v>2073</v>
      </c>
      <c r="K274" s="39" t="s">
        <v>2688</v>
      </c>
      <c r="L274" s="39" t="s">
        <v>2074</v>
      </c>
      <c r="M274" s="39"/>
      <c r="N274" s="39" t="s">
        <v>2075</v>
      </c>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row>
    <row r="275" spans="1:103" ht="281.25" x14ac:dyDescent="0.25">
      <c r="A275" s="92">
        <v>265</v>
      </c>
      <c r="B275" s="39" t="s">
        <v>2683</v>
      </c>
      <c r="C275" s="39">
        <v>7708503727</v>
      </c>
      <c r="D275" s="39" t="s">
        <v>2328</v>
      </c>
      <c r="E275" s="39" t="s">
        <v>2079</v>
      </c>
      <c r="F275" s="32" t="s">
        <v>1159</v>
      </c>
      <c r="G275" s="39" t="s">
        <v>2325</v>
      </c>
      <c r="H275" s="3" t="s">
        <v>14</v>
      </c>
      <c r="I275" s="92" t="s">
        <v>32</v>
      </c>
      <c r="J275" s="32" t="s">
        <v>2073</v>
      </c>
      <c r="K275" s="39" t="s">
        <v>2688</v>
      </c>
      <c r="L275" s="39" t="s">
        <v>2074</v>
      </c>
      <c r="M275" s="39"/>
      <c r="N275" s="39" t="s">
        <v>2075</v>
      </c>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row>
    <row r="276" spans="1:103" ht="281.25" x14ac:dyDescent="0.25">
      <c r="A276" s="39">
        <v>266</v>
      </c>
      <c r="B276" s="39" t="s">
        <v>2683</v>
      </c>
      <c r="C276" s="39">
        <v>7708503727</v>
      </c>
      <c r="D276" s="39" t="s">
        <v>2329</v>
      </c>
      <c r="E276" s="39" t="s">
        <v>2079</v>
      </c>
      <c r="F276" s="32" t="s">
        <v>1159</v>
      </c>
      <c r="G276" s="39" t="s">
        <v>2325</v>
      </c>
      <c r="H276" s="3" t="s">
        <v>14</v>
      </c>
      <c r="I276" s="92" t="s">
        <v>32</v>
      </c>
      <c r="J276" s="32" t="s">
        <v>2073</v>
      </c>
      <c r="K276" s="39" t="s">
        <v>2688</v>
      </c>
      <c r="L276" s="39" t="s">
        <v>2074</v>
      </c>
      <c r="M276" s="39"/>
      <c r="N276" s="39" t="s">
        <v>2075</v>
      </c>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row>
    <row r="277" spans="1:103" ht="281.25" x14ac:dyDescent="0.25">
      <c r="A277" s="92">
        <v>267</v>
      </c>
      <c r="B277" s="39" t="s">
        <v>2683</v>
      </c>
      <c r="C277" s="39">
        <v>7708503727</v>
      </c>
      <c r="D277" s="39" t="s">
        <v>2330</v>
      </c>
      <c r="E277" s="39" t="s">
        <v>2079</v>
      </c>
      <c r="F277" s="32" t="s">
        <v>1159</v>
      </c>
      <c r="G277" s="39" t="s">
        <v>2325</v>
      </c>
      <c r="H277" s="3" t="s">
        <v>14</v>
      </c>
      <c r="I277" s="92" t="s">
        <v>32</v>
      </c>
      <c r="J277" s="32" t="s">
        <v>2073</v>
      </c>
      <c r="K277" s="39" t="s">
        <v>2688</v>
      </c>
      <c r="L277" s="39" t="s">
        <v>2074</v>
      </c>
      <c r="M277" s="39"/>
      <c r="N277" s="39" t="s">
        <v>2075</v>
      </c>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row>
    <row r="278" spans="1:103" ht="281.25" x14ac:dyDescent="0.25">
      <c r="A278" s="39">
        <v>268</v>
      </c>
      <c r="B278" s="39" t="s">
        <v>2683</v>
      </c>
      <c r="C278" s="39">
        <v>7708503727</v>
      </c>
      <c r="D278" s="39" t="s">
        <v>2331</v>
      </c>
      <c r="E278" s="39" t="s">
        <v>2079</v>
      </c>
      <c r="F278" s="32" t="s">
        <v>1159</v>
      </c>
      <c r="G278" s="39" t="s">
        <v>2325</v>
      </c>
      <c r="H278" s="3" t="s">
        <v>14</v>
      </c>
      <c r="I278" s="92" t="s">
        <v>32</v>
      </c>
      <c r="J278" s="32" t="s">
        <v>2073</v>
      </c>
      <c r="K278" s="39" t="s">
        <v>2688</v>
      </c>
      <c r="L278" s="39" t="s">
        <v>2074</v>
      </c>
      <c r="M278" s="39"/>
      <c r="N278" s="39" t="s">
        <v>2075</v>
      </c>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row>
    <row r="279" spans="1:103" ht="281.25" x14ac:dyDescent="0.25">
      <c r="A279" s="92">
        <v>269</v>
      </c>
      <c r="B279" s="39" t="s">
        <v>2683</v>
      </c>
      <c r="C279" s="39">
        <v>7708503727</v>
      </c>
      <c r="D279" s="39" t="s">
        <v>2332</v>
      </c>
      <c r="E279" s="39" t="s">
        <v>2079</v>
      </c>
      <c r="F279" s="32" t="s">
        <v>1159</v>
      </c>
      <c r="G279" s="39" t="s">
        <v>2325</v>
      </c>
      <c r="H279" s="3" t="s">
        <v>14</v>
      </c>
      <c r="I279" s="92" t="s">
        <v>32</v>
      </c>
      <c r="J279" s="32" t="s">
        <v>2073</v>
      </c>
      <c r="K279" s="39" t="s">
        <v>2688</v>
      </c>
      <c r="L279" s="39" t="s">
        <v>2074</v>
      </c>
      <c r="M279" s="39"/>
      <c r="N279" s="39" t="s">
        <v>2075</v>
      </c>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row>
    <row r="280" spans="1:103" ht="281.25" x14ac:dyDescent="0.25">
      <c r="A280" s="39">
        <v>270</v>
      </c>
      <c r="B280" s="39" t="s">
        <v>2683</v>
      </c>
      <c r="C280" s="39">
        <v>7708503727</v>
      </c>
      <c r="D280" s="39" t="s">
        <v>2333</v>
      </c>
      <c r="E280" s="39" t="s">
        <v>2079</v>
      </c>
      <c r="F280" s="32" t="s">
        <v>1159</v>
      </c>
      <c r="G280" s="39" t="s">
        <v>2325</v>
      </c>
      <c r="H280" s="3" t="s">
        <v>14</v>
      </c>
      <c r="I280" s="92" t="s">
        <v>32</v>
      </c>
      <c r="J280" s="32" t="s">
        <v>2073</v>
      </c>
      <c r="K280" s="39" t="s">
        <v>2688</v>
      </c>
      <c r="L280" s="39" t="s">
        <v>2074</v>
      </c>
      <c r="M280" s="39"/>
      <c r="N280" s="39" t="s">
        <v>2075</v>
      </c>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row>
    <row r="281" spans="1:103" ht="281.25" x14ac:dyDescent="0.25">
      <c r="A281" s="92">
        <v>271</v>
      </c>
      <c r="B281" s="39" t="s">
        <v>2683</v>
      </c>
      <c r="C281" s="39">
        <v>7708503727</v>
      </c>
      <c r="D281" s="39" t="s">
        <v>2334</v>
      </c>
      <c r="E281" s="39" t="s">
        <v>2079</v>
      </c>
      <c r="F281" s="32" t="s">
        <v>1159</v>
      </c>
      <c r="G281" s="39" t="s">
        <v>2325</v>
      </c>
      <c r="H281" s="3" t="s">
        <v>14</v>
      </c>
      <c r="I281" s="92" t="s">
        <v>32</v>
      </c>
      <c r="J281" s="32" t="s">
        <v>2073</v>
      </c>
      <c r="K281" s="39" t="s">
        <v>2688</v>
      </c>
      <c r="L281" s="39" t="s">
        <v>2074</v>
      </c>
      <c r="M281" s="39"/>
      <c r="N281" s="39" t="s">
        <v>2075</v>
      </c>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row>
    <row r="282" spans="1:103" ht="281.25" x14ac:dyDescent="0.25">
      <c r="A282" s="39">
        <v>272</v>
      </c>
      <c r="B282" s="39" t="s">
        <v>2683</v>
      </c>
      <c r="C282" s="39">
        <v>7708503727</v>
      </c>
      <c r="D282" s="39" t="s">
        <v>2335</v>
      </c>
      <c r="E282" s="39" t="s">
        <v>2079</v>
      </c>
      <c r="F282" s="32" t="s">
        <v>1159</v>
      </c>
      <c r="G282" s="39" t="s">
        <v>2325</v>
      </c>
      <c r="H282" s="3" t="s">
        <v>14</v>
      </c>
      <c r="I282" s="92" t="s">
        <v>32</v>
      </c>
      <c r="J282" s="32" t="s">
        <v>2073</v>
      </c>
      <c r="K282" s="39" t="s">
        <v>2688</v>
      </c>
      <c r="L282" s="39" t="s">
        <v>2074</v>
      </c>
      <c r="M282" s="39"/>
      <c r="N282" s="39" t="s">
        <v>2075</v>
      </c>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row>
    <row r="283" spans="1:103" ht="281.25" x14ac:dyDescent="0.25">
      <c r="A283" s="92">
        <v>273</v>
      </c>
      <c r="B283" s="39" t="s">
        <v>2683</v>
      </c>
      <c r="C283" s="39">
        <v>7708503727</v>
      </c>
      <c r="D283" s="39" t="s">
        <v>2336</v>
      </c>
      <c r="E283" s="39" t="s">
        <v>2079</v>
      </c>
      <c r="F283" s="32" t="s">
        <v>1159</v>
      </c>
      <c r="G283" s="39" t="s">
        <v>2325</v>
      </c>
      <c r="H283" s="3" t="s">
        <v>14</v>
      </c>
      <c r="I283" s="92" t="s">
        <v>32</v>
      </c>
      <c r="J283" s="32" t="s">
        <v>2073</v>
      </c>
      <c r="K283" s="39" t="s">
        <v>2688</v>
      </c>
      <c r="L283" s="39" t="s">
        <v>2074</v>
      </c>
      <c r="M283" s="39"/>
      <c r="N283" s="39" t="s">
        <v>2075</v>
      </c>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row>
    <row r="284" spans="1:103" ht="281.25" x14ac:dyDescent="0.25">
      <c r="A284" s="39">
        <v>274</v>
      </c>
      <c r="B284" s="39" t="s">
        <v>2683</v>
      </c>
      <c r="C284" s="39">
        <v>7708503727</v>
      </c>
      <c r="D284" s="39" t="s">
        <v>2337</v>
      </c>
      <c r="E284" s="39" t="s">
        <v>2079</v>
      </c>
      <c r="F284" s="32" t="s">
        <v>1159</v>
      </c>
      <c r="G284" s="39" t="s">
        <v>2325</v>
      </c>
      <c r="H284" s="3" t="s">
        <v>14</v>
      </c>
      <c r="I284" s="92" t="s">
        <v>32</v>
      </c>
      <c r="J284" s="32" t="s">
        <v>2073</v>
      </c>
      <c r="K284" s="39" t="s">
        <v>2688</v>
      </c>
      <c r="L284" s="39" t="s">
        <v>2074</v>
      </c>
      <c r="M284" s="39"/>
      <c r="N284" s="39" t="s">
        <v>2075</v>
      </c>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row>
    <row r="285" spans="1:103" ht="281.25" x14ac:dyDescent="0.25">
      <c r="A285" s="92">
        <v>275</v>
      </c>
      <c r="B285" s="39" t="s">
        <v>2683</v>
      </c>
      <c r="C285" s="39">
        <v>7708503727</v>
      </c>
      <c r="D285" s="39" t="s">
        <v>2338</v>
      </c>
      <c r="E285" s="39" t="s">
        <v>2079</v>
      </c>
      <c r="F285" s="32" t="s">
        <v>1159</v>
      </c>
      <c r="G285" s="39" t="s">
        <v>2339</v>
      </c>
      <c r="H285" s="3" t="s">
        <v>14</v>
      </c>
      <c r="I285" s="92" t="s">
        <v>32</v>
      </c>
      <c r="J285" s="32" t="s">
        <v>2073</v>
      </c>
      <c r="K285" s="39" t="s">
        <v>2688</v>
      </c>
      <c r="L285" s="39" t="s">
        <v>2074</v>
      </c>
      <c r="M285" s="39"/>
      <c r="N285" s="39" t="s">
        <v>2075</v>
      </c>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row>
    <row r="286" spans="1:103" ht="281.25" x14ac:dyDescent="0.25">
      <c r="A286" s="39">
        <v>276</v>
      </c>
      <c r="B286" s="39" t="s">
        <v>2683</v>
      </c>
      <c r="C286" s="39">
        <v>7708503727</v>
      </c>
      <c r="D286" s="39" t="s">
        <v>2340</v>
      </c>
      <c r="E286" s="39" t="s">
        <v>2079</v>
      </c>
      <c r="F286" s="32" t="s">
        <v>1159</v>
      </c>
      <c r="G286" s="39" t="s">
        <v>2339</v>
      </c>
      <c r="H286" s="3" t="s">
        <v>14</v>
      </c>
      <c r="I286" s="92" t="s">
        <v>32</v>
      </c>
      <c r="J286" s="32" t="s">
        <v>2073</v>
      </c>
      <c r="K286" s="39" t="s">
        <v>2688</v>
      </c>
      <c r="L286" s="39" t="s">
        <v>2074</v>
      </c>
      <c r="M286" s="39"/>
      <c r="N286" s="39" t="s">
        <v>2075</v>
      </c>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row>
    <row r="287" spans="1:103" ht="281.25" x14ac:dyDescent="0.25">
      <c r="A287" s="92">
        <v>277</v>
      </c>
      <c r="B287" s="39" t="s">
        <v>2683</v>
      </c>
      <c r="C287" s="39">
        <v>7708503727</v>
      </c>
      <c r="D287" s="39" t="s">
        <v>2341</v>
      </c>
      <c r="E287" s="39" t="s">
        <v>2079</v>
      </c>
      <c r="F287" s="32" t="s">
        <v>1159</v>
      </c>
      <c r="G287" s="39" t="s">
        <v>2342</v>
      </c>
      <c r="H287" s="3" t="s">
        <v>14</v>
      </c>
      <c r="I287" s="92" t="s">
        <v>32</v>
      </c>
      <c r="J287" s="32" t="s">
        <v>2073</v>
      </c>
      <c r="K287" s="39" t="s">
        <v>2688</v>
      </c>
      <c r="L287" s="39" t="s">
        <v>2074</v>
      </c>
      <c r="M287" s="39"/>
      <c r="N287" s="39" t="s">
        <v>2075</v>
      </c>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row>
    <row r="288" spans="1:103" ht="281.25" x14ac:dyDescent="0.25">
      <c r="A288" s="39">
        <v>278</v>
      </c>
      <c r="B288" s="39" t="s">
        <v>2683</v>
      </c>
      <c r="C288" s="39">
        <v>7708503727</v>
      </c>
      <c r="D288" s="39" t="s">
        <v>2343</v>
      </c>
      <c r="E288" s="39" t="s">
        <v>2079</v>
      </c>
      <c r="F288" s="32" t="s">
        <v>1159</v>
      </c>
      <c r="G288" s="39" t="s">
        <v>2344</v>
      </c>
      <c r="H288" s="3" t="s">
        <v>14</v>
      </c>
      <c r="I288" s="92" t="s">
        <v>32</v>
      </c>
      <c r="J288" s="32" t="s">
        <v>2073</v>
      </c>
      <c r="K288" s="39" t="s">
        <v>2688</v>
      </c>
      <c r="L288" s="39" t="s">
        <v>2074</v>
      </c>
      <c r="M288" s="39"/>
      <c r="N288" s="39" t="s">
        <v>2075</v>
      </c>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row>
    <row r="289" spans="1:103" ht="281.25" x14ac:dyDescent="0.25">
      <c r="A289" s="92">
        <v>279</v>
      </c>
      <c r="B289" s="39" t="s">
        <v>2683</v>
      </c>
      <c r="C289" s="39">
        <v>7708503727</v>
      </c>
      <c r="D289" s="39" t="s">
        <v>2345</v>
      </c>
      <c r="E289" s="39" t="s">
        <v>2079</v>
      </c>
      <c r="F289" s="32" t="s">
        <v>1159</v>
      </c>
      <c r="G289" s="39" t="s">
        <v>2344</v>
      </c>
      <c r="H289" s="3" t="s">
        <v>14</v>
      </c>
      <c r="I289" s="92" t="s">
        <v>32</v>
      </c>
      <c r="J289" s="32" t="s">
        <v>2073</v>
      </c>
      <c r="K289" s="39" t="s">
        <v>2688</v>
      </c>
      <c r="L289" s="39" t="s">
        <v>2074</v>
      </c>
      <c r="M289" s="39"/>
      <c r="N289" s="39" t="s">
        <v>2075</v>
      </c>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row>
    <row r="290" spans="1:103" ht="281.25" x14ac:dyDescent="0.25">
      <c r="A290" s="39">
        <v>280</v>
      </c>
      <c r="B290" s="39" t="s">
        <v>2683</v>
      </c>
      <c r="C290" s="39">
        <v>7708503727</v>
      </c>
      <c r="D290" s="39" t="s">
        <v>2346</v>
      </c>
      <c r="E290" s="39" t="s">
        <v>2079</v>
      </c>
      <c r="F290" s="32" t="s">
        <v>1159</v>
      </c>
      <c r="G290" s="39" t="s">
        <v>2344</v>
      </c>
      <c r="H290" s="3" t="s">
        <v>145</v>
      </c>
      <c r="I290" s="92" t="s">
        <v>146</v>
      </c>
      <c r="J290" s="32" t="s">
        <v>2073</v>
      </c>
      <c r="K290" s="39" t="s">
        <v>2688</v>
      </c>
      <c r="L290" s="39" t="s">
        <v>2074</v>
      </c>
      <c r="M290" s="39"/>
      <c r="N290" s="39" t="s">
        <v>2075</v>
      </c>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row>
    <row r="291" spans="1:103" ht="281.25" x14ac:dyDescent="0.25">
      <c r="A291" s="92">
        <v>281</v>
      </c>
      <c r="B291" s="39" t="s">
        <v>2683</v>
      </c>
      <c r="C291" s="39">
        <v>7708503727</v>
      </c>
      <c r="D291" s="39" t="s">
        <v>2347</v>
      </c>
      <c r="E291" s="39" t="s">
        <v>2079</v>
      </c>
      <c r="F291" s="32" t="s">
        <v>1159</v>
      </c>
      <c r="G291" s="39" t="s">
        <v>2344</v>
      </c>
      <c r="H291" s="3" t="s">
        <v>14</v>
      </c>
      <c r="I291" s="92" t="s">
        <v>32</v>
      </c>
      <c r="J291" s="32" t="s">
        <v>2073</v>
      </c>
      <c r="K291" s="39" t="s">
        <v>2688</v>
      </c>
      <c r="L291" s="39" t="s">
        <v>2074</v>
      </c>
      <c r="M291" s="39"/>
      <c r="N291" s="39" t="s">
        <v>2075</v>
      </c>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row>
    <row r="292" spans="1:103" ht="281.25" x14ac:dyDescent="0.25">
      <c r="A292" s="39">
        <v>282</v>
      </c>
      <c r="B292" s="39" t="s">
        <v>2683</v>
      </c>
      <c r="C292" s="39">
        <v>7708503727</v>
      </c>
      <c r="D292" s="39" t="s">
        <v>2348</v>
      </c>
      <c r="E292" s="39" t="s">
        <v>2079</v>
      </c>
      <c r="F292" s="32" t="s">
        <v>1159</v>
      </c>
      <c r="G292" s="39" t="s">
        <v>2349</v>
      </c>
      <c r="H292" s="3" t="s">
        <v>14</v>
      </c>
      <c r="I292" s="92" t="s">
        <v>32</v>
      </c>
      <c r="J292" s="32" t="s">
        <v>2073</v>
      </c>
      <c r="K292" s="39" t="s">
        <v>2688</v>
      </c>
      <c r="L292" s="39" t="s">
        <v>2074</v>
      </c>
      <c r="M292" s="39"/>
      <c r="N292" s="39" t="s">
        <v>2075</v>
      </c>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row>
    <row r="293" spans="1:103" ht="281.25" x14ac:dyDescent="0.25">
      <c r="A293" s="92">
        <v>283</v>
      </c>
      <c r="B293" s="39" t="s">
        <v>2683</v>
      </c>
      <c r="C293" s="39">
        <v>7708503727</v>
      </c>
      <c r="D293" s="39" t="s">
        <v>2350</v>
      </c>
      <c r="E293" s="39" t="s">
        <v>2079</v>
      </c>
      <c r="F293" s="32" t="s">
        <v>1159</v>
      </c>
      <c r="G293" s="39" t="s">
        <v>2349</v>
      </c>
      <c r="H293" s="3" t="s">
        <v>14</v>
      </c>
      <c r="I293" s="92" t="s">
        <v>32</v>
      </c>
      <c r="J293" s="32" t="s">
        <v>2073</v>
      </c>
      <c r="K293" s="39" t="s">
        <v>2688</v>
      </c>
      <c r="L293" s="39" t="s">
        <v>2074</v>
      </c>
      <c r="M293" s="39"/>
      <c r="N293" s="39" t="s">
        <v>2075</v>
      </c>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row>
    <row r="294" spans="1:103" ht="281.25" x14ac:dyDescent="0.25">
      <c r="A294" s="39">
        <v>284</v>
      </c>
      <c r="B294" s="39" t="s">
        <v>2683</v>
      </c>
      <c r="C294" s="39">
        <v>7708503727</v>
      </c>
      <c r="D294" s="39" t="s">
        <v>2351</v>
      </c>
      <c r="E294" s="39" t="s">
        <v>2079</v>
      </c>
      <c r="F294" s="32" t="s">
        <v>1159</v>
      </c>
      <c r="G294" s="39" t="s">
        <v>2349</v>
      </c>
      <c r="H294" s="3" t="s">
        <v>14</v>
      </c>
      <c r="I294" s="92" t="s">
        <v>32</v>
      </c>
      <c r="J294" s="32" t="s">
        <v>2073</v>
      </c>
      <c r="K294" s="39" t="s">
        <v>2688</v>
      </c>
      <c r="L294" s="39" t="s">
        <v>2074</v>
      </c>
      <c r="M294" s="39"/>
      <c r="N294" s="39" t="s">
        <v>2075</v>
      </c>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row>
    <row r="295" spans="1:103" ht="281.25" x14ac:dyDescent="0.25">
      <c r="A295" s="92">
        <v>285</v>
      </c>
      <c r="B295" s="39" t="s">
        <v>2683</v>
      </c>
      <c r="C295" s="39">
        <v>7708503727</v>
      </c>
      <c r="D295" s="39" t="s">
        <v>2352</v>
      </c>
      <c r="E295" s="39" t="s">
        <v>2079</v>
      </c>
      <c r="F295" s="32" t="s">
        <v>1159</v>
      </c>
      <c r="G295" s="39" t="s">
        <v>89</v>
      </c>
      <c r="H295" s="3" t="s">
        <v>14</v>
      </c>
      <c r="I295" s="92" t="s">
        <v>32</v>
      </c>
      <c r="J295" s="32" t="s">
        <v>2073</v>
      </c>
      <c r="K295" s="39" t="s">
        <v>2688</v>
      </c>
      <c r="L295" s="39" t="s">
        <v>2074</v>
      </c>
      <c r="M295" s="39"/>
      <c r="N295" s="39" t="s">
        <v>2075</v>
      </c>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row>
    <row r="296" spans="1:103" ht="281.25" x14ac:dyDescent="0.25">
      <c r="A296" s="39">
        <v>286</v>
      </c>
      <c r="B296" s="39" t="s">
        <v>2683</v>
      </c>
      <c r="C296" s="39">
        <v>7708503727</v>
      </c>
      <c r="D296" s="39" t="s">
        <v>2353</v>
      </c>
      <c r="E296" s="39" t="s">
        <v>2079</v>
      </c>
      <c r="F296" s="32" t="s">
        <v>1159</v>
      </c>
      <c r="G296" s="39" t="s">
        <v>2354</v>
      </c>
      <c r="H296" s="92">
        <v>166</v>
      </c>
      <c r="I296" s="92" t="s">
        <v>33</v>
      </c>
      <c r="J296" s="32" t="s">
        <v>2073</v>
      </c>
      <c r="K296" s="39" t="s">
        <v>2688</v>
      </c>
      <c r="L296" s="39" t="s">
        <v>2074</v>
      </c>
      <c r="M296" s="39"/>
      <c r="N296" s="39" t="s">
        <v>2075</v>
      </c>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row>
    <row r="297" spans="1:103" ht="281.25" x14ac:dyDescent="0.25">
      <c r="A297" s="92">
        <v>287</v>
      </c>
      <c r="B297" s="39" t="s">
        <v>2683</v>
      </c>
      <c r="C297" s="39">
        <v>7708503727</v>
      </c>
      <c r="D297" s="39" t="s">
        <v>2355</v>
      </c>
      <c r="E297" s="39" t="s">
        <v>2079</v>
      </c>
      <c r="F297" s="32" t="s">
        <v>1159</v>
      </c>
      <c r="G297" s="39" t="s">
        <v>2354</v>
      </c>
      <c r="H297" s="92">
        <v>166</v>
      </c>
      <c r="I297" s="92" t="s">
        <v>33</v>
      </c>
      <c r="J297" s="32" t="s">
        <v>2073</v>
      </c>
      <c r="K297" s="39" t="s">
        <v>2688</v>
      </c>
      <c r="L297" s="39" t="s">
        <v>2074</v>
      </c>
      <c r="M297" s="39"/>
      <c r="N297" s="39" t="s">
        <v>2075</v>
      </c>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row>
    <row r="298" spans="1:103" ht="281.25" x14ac:dyDescent="0.25">
      <c r="A298" s="39">
        <v>288</v>
      </c>
      <c r="B298" s="39" t="s">
        <v>2683</v>
      </c>
      <c r="C298" s="39">
        <v>7708503727</v>
      </c>
      <c r="D298" s="39" t="s">
        <v>2356</v>
      </c>
      <c r="E298" s="39" t="s">
        <v>2079</v>
      </c>
      <c r="F298" s="32" t="s">
        <v>1159</v>
      </c>
      <c r="G298" s="39" t="s">
        <v>2354</v>
      </c>
      <c r="H298" s="92">
        <v>166</v>
      </c>
      <c r="I298" s="92" t="s">
        <v>33</v>
      </c>
      <c r="J298" s="32" t="s">
        <v>2073</v>
      </c>
      <c r="K298" s="39" t="s">
        <v>2688</v>
      </c>
      <c r="L298" s="39" t="s">
        <v>2074</v>
      </c>
      <c r="M298" s="39"/>
      <c r="N298" s="39" t="s">
        <v>2075</v>
      </c>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row>
    <row r="299" spans="1:103" ht="281.25" x14ac:dyDescent="0.25">
      <c r="A299" s="92">
        <v>289</v>
      </c>
      <c r="B299" s="39" t="s">
        <v>2683</v>
      </c>
      <c r="C299" s="39">
        <v>7708503727</v>
      </c>
      <c r="D299" s="39" t="s">
        <v>2357</v>
      </c>
      <c r="E299" s="39" t="s">
        <v>2079</v>
      </c>
      <c r="F299" s="32" t="s">
        <v>1159</v>
      </c>
      <c r="G299" s="39" t="s">
        <v>2307</v>
      </c>
      <c r="H299" s="3" t="s">
        <v>14</v>
      </c>
      <c r="I299" s="92" t="s">
        <v>32</v>
      </c>
      <c r="J299" s="32" t="s">
        <v>2073</v>
      </c>
      <c r="K299" s="39" t="s">
        <v>2688</v>
      </c>
      <c r="L299" s="39" t="s">
        <v>2074</v>
      </c>
      <c r="M299" s="39"/>
      <c r="N299" s="39" t="s">
        <v>2075</v>
      </c>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row>
    <row r="300" spans="1:103" ht="281.25" x14ac:dyDescent="0.25">
      <c r="A300" s="39">
        <v>290</v>
      </c>
      <c r="B300" s="39" t="s">
        <v>2683</v>
      </c>
      <c r="C300" s="39">
        <v>7708503727</v>
      </c>
      <c r="D300" s="39" t="s">
        <v>2306</v>
      </c>
      <c r="E300" s="39" t="s">
        <v>2079</v>
      </c>
      <c r="F300" s="32" t="s">
        <v>1159</v>
      </c>
      <c r="G300" s="39" t="s">
        <v>2307</v>
      </c>
      <c r="H300" s="3" t="s">
        <v>14</v>
      </c>
      <c r="I300" s="92" t="s">
        <v>32</v>
      </c>
      <c r="J300" s="32" t="s">
        <v>2073</v>
      </c>
      <c r="K300" s="39" t="s">
        <v>2688</v>
      </c>
      <c r="L300" s="39" t="s">
        <v>2074</v>
      </c>
      <c r="M300" s="39"/>
      <c r="N300" s="39" t="s">
        <v>2075</v>
      </c>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row>
    <row r="301" spans="1:103" ht="281.25" x14ac:dyDescent="0.25">
      <c r="A301" s="92">
        <v>291</v>
      </c>
      <c r="B301" s="39" t="s">
        <v>2683</v>
      </c>
      <c r="C301" s="39">
        <v>7708503727</v>
      </c>
      <c r="D301" s="39" t="s">
        <v>2358</v>
      </c>
      <c r="E301" s="39" t="s">
        <v>2079</v>
      </c>
      <c r="F301" s="32" t="s">
        <v>1159</v>
      </c>
      <c r="G301" s="39" t="s">
        <v>2354</v>
      </c>
      <c r="H301" s="92">
        <v>166</v>
      </c>
      <c r="I301" s="92" t="s">
        <v>33</v>
      </c>
      <c r="J301" s="32" t="s">
        <v>2073</v>
      </c>
      <c r="K301" s="39" t="s">
        <v>2688</v>
      </c>
      <c r="L301" s="39" t="s">
        <v>2074</v>
      </c>
      <c r="M301" s="39"/>
      <c r="N301" s="39" t="s">
        <v>2075</v>
      </c>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row>
    <row r="302" spans="1:103" ht="281.25" x14ac:dyDescent="0.25">
      <c r="A302" s="39">
        <v>292</v>
      </c>
      <c r="B302" s="39" t="s">
        <v>2683</v>
      </c>
      <c r="C302" s="39">
        <v>7708503727</v>
      </c>
      <c r="D302" s="39" t="s">
        <v>2359</v>
      </c>
      <c r="E302" s="39" t="s">
        <v>2079</v>
      </c>
      <c r="F302" s="32" t="s">
        <v>1159</v>
      </c>
      <c r="G302" s="39" t="s">
        <v>2354</v>
      </c>
      <c r="H302" s="92">
        <v>166</v>
      </c>
      <c r="I302" s="92" t="s">
        <v>33</v>
      </c>
      <c r="J302" s="32" t="s">
        <v>2073</v>
      </c>
      <c r="K302" s="39" t="s">
        <v>2688</v>
      </c>
      <c r="L302" s="39" t="s">
        <v>2074</v>
      </c>
      <c r="M302" s="39"/>
      <c r="N302" s="39" t="s">
        <v>2075</v>
      </c>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row>
    <row r="303" spans="1:103" ht="281.25" x14ac:dyDescent="0.25">
      <c r="A303" s="92">
        <v>293</v>
      </c>
      <c r="B303" s="39" t="s">
        <v>2683</v>
      </c>
      <c r="C303" s="39">
        <v>7708503727</v>
      </c>
      <c r="D303" s="39" t="s">
        <v>2360</v>
      </c>
      <c r="E303" s="39" t="s">
        <v>2079</v>
      </c>
      <c r="F303" s="32" t="s">
        <v>1159</v>
      </c>
      <c r="G303" s="39" t="s">
        <v>2354</v>
      </c>
      <c r="H303" s="92">
        <v>166</v>
      </c>
      <c r="I303" s="92" t="s">
        <v>33</v>
      </c>
      <c r="J303" s="32" t="s">
        <v>2073</v>
      </c>
      <c r="K303" s="39" t="s">
        <v>2688</v>
      </c>
      <c r="L303" s="39" t="s">
        <v>2074</v>
      </c>
      <c r="M303" s="39"/>
      <c r="N303" s="39" t="s">
        <v>2075</v>
      </c>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row>
    <row r="304" spans="1:103" ht="281.25" x14ac:dyDescent="0.25">
      <c r="A304" s="39">
        <v>294</v>
      </c>
      <c r="B304" s="39" t="s">
        <v>2683</v>
      </c>
      <c r="C304" s="39">
        <v>7708503727</v>
      </c>
      <c r="D304" s="39" t="s">
        <v>2361</v>
      </c>
      <c r="E304" s="39" t="s">
        <v>2079</v>
      </c>
      <c r="F304" s="32" t="s">
        <v>1159</v>
      </c>
      <c r="G304" s="39" t="s">
        <v>2354</v>
      </c>
      <c r="H304" s="92">
        <v>166</v>
      </c>
      <c r="I304" s="92" t="s">
        <v>33</v>
      </c>
      <c r="J304" s="32" t="s">
        <v>2073</v>
      </c>
      <c r="K304" s="39" t="s">
        <v>2688</v>
      </c>
      <c r="L304" s="39" t="s">
        <v>2074</v>
      </c>
      <c r="M304" s="39"/>
      <c r="N304" s="39" t="s">
        <v>2075</v>
      </c>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row>
    <row r="305" spans="1:103" ht="281.25" x14ac:dyDescent="0.25">
      <c r="A305" s="92">
        <v>295</v>
      </c>
      <c r="B305" s="39" t="s">
        <v>2683</v>
      </c>
      <c r="C305" s="39">
        <v>7708503727</v>
      </c>
      <c r="D305" s="39" t="s">
        <v>2362</v>
      </c>
      <c r="E305" s="39" t="s">
        <v>2079</v>
      </c>
      <c r="F305" s="32" t="s">
        <v>1159</v>
      </c>
      <c r="G305" s="39" t="s">
        <v>2354</v>
      </c>
      <c r="H305" s="92">
        <v>166</v>
      </c>
      <c r="I305" s="92" t="s">
        <v>33</v>
      </c>
      <c r="J305" s="32" t="s">
        <v>2073</v>
      </c>
      <c r="K305" s="39" t="s">
        <v>2688</v>
      </c>
      <c r="L305" s="39" t="s">
        <v>2074</v>
      </c>
      <c r="M305" s="39"/>
      <c r="N305" s="39" t="s">
        <v>2075</v>
      </c>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row>
    <row r="306" spans="1:103" ht="281.25" x14ac:dyDescent="0.25">
      <c r="A306" s="39">
        <v>296</v>
      </c>
      <c r="B306" s="39" t="s">
        <v>2683</v>
      </c>
      <c r="C306" s="39">
        <v>7708503727</v>
      </c>
      <c r="D306" s="39" t="s">
        <v>2363</v>
      </c>
      <c r="E306" s="39" t="s">
        <v>2079</v>
      </c>
      <c r="F306" s="32" t="s">
        <v>1159</v>
      </c>
      <c r="G306" s="39" t="s">
        <v>2354</v>
      </c>
      <c r="H306" s="92">
        <v>166</v>
      </c>
      <c r="I306" s="92" t="s">
        <v>33</v>
      </c>
      <c r="J306" s="32" t="s">
        <v>2073</v>
      </c>
      <c r="K306" s="39" t="s">
        <v>2688</v>
      </c>
      <c r="L306" s="39" t="s">
        <v>2074</v>
      </c>
      <c r="M306" s="39"/>
      <c r="N306" s="39" t="s">
        <v>2075</v>
      </c>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row>
    <row r="307" spans="1:103" ht="281.25" x14ac:dyDescent="0.25">
      <c r="A307" s="92">
        <v>297</v>
      </c>
      <c r="B307" s="39" t="s">
        <v>2683</v>
      </c>
      <c r="C307" s="39">
        <v>7708503727</v>
      </c>
      <c r="D307" s="39" t="s">
        <v>2364</v>
      </c>
      <c r="E307" s="39" t="s">
        <v>2079</v>
      </c>
      <c r="F307" s="32" t="s">
        <v>1159</v>
      </c>
      <c r="G307" s="39" t="s">
        <v>144</v>
      </c>
      <c r="H307" s="3" t="s">
        <v>14</v>
      </c>
      <c r="I307" s="92" t="s">
        <v>32</v>
      </c>
      <c r="J307" s="32" t="s">
        <v>2073</v>
      </c>
      <c r="K307" s="39" t="s">
        <v>2688</v>
      </c>
      <c r="L307" s="39" t="s">
        <v>2074</v>
      </c>
      <c r="M307" s="39"/>
      <c r="N307" s="39" t="s">
        <v>2075</v>
      </c>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row>
    <row r="308" spans="1:103" ht="281.25" x14ac:dyDescent="0.25">
      <c r="A308" s="39">
        <v>298</v>
      </c>
      <c r="B308" s="39" t="s">
        <v>2683</v>
      </c>
      <c r="C308" s="39">
        <v>7708503727</v>
      </c>
      <c r="D308" s="39" t="s">
        <v>2365</v>
      </c>
      <c r="E308" s="39" t="s">
        <v>2079</v>
      </c>
      <c r="F308" s="32" t="s">
        <v>1159</v>
      </c>
      <c r="G308" s="39" t="s">
        <v>144</v>
      </c>
      <c r="H308" s="3" t="s">
        <v>14</v>
      </c>
      <c r="I308" s="92" t="s">
        <v>32</v>
      </c>
      <c r="J308" s="32" t="s">
        <v>2073</v>
      </c>
      <c r="K308" s="39" t="s">
        <v>2688</v>
      </c>
      <c r="L308" s="39" t="s">
        <v>2074</v>
      </c>
      <c r="M308" s="39"/>
      <c r="N308" s="39" t="s">
        <v>2075</v>
      </c>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row>
    <row r="309" spans="1:103" ht="281.25" x14ac:dyDescent="0.25">
      <c r="A309" s="92">
        <v>299</v>
      </c>
      <c r="B309" s="39" t="s">
        <v>2683</v>
      </c>
      <c r="C309" s="39">
        <v>7708503727</v>
      </c>
      <c r="D309" s="39" t="s">
        <v>2366</v>
      </c>
      <c r="E309" s="39" t="s">
        <v>2079</v>
      </c>
      <c r="F309" s="32" t="s">
        <v>1159</v>
      </c>
      <c r="G309" s="39" t="s">
        <v>144</v>
      </c>
      <c r="H309" s="3" t="s">
        <v>14</v>
      </c>
      <c r="I309" s="92" t="s">
        <v>32</v>
      </c>
      <c r="J309" s="32" t="s">
        <v>2073</v>
      </c>
      <c r="K309" s="39" t="s">
        <v>2688</v>
      </c>
      <c r="L309" s="39" t="s">
        <v>2074</v>
      </c>
      <c r="M309" s="39"/>
      <c r="N309" s="39" t="s">
        <v>2075</v>
      </c>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row>
    <row r="310" spans="1:103" ht="281.25" x14ac:dyDescent="0.25">
      <c r="A310" s="39">
        <v>300</v>
      </c>
      <c r="B310" s="39" t="s">
        <v>2683</v>
      </c>
      <c r="C310" s="39">
        <v>7708503727</v>
      </c>
      <c r="D310" s="39" t="s">
        <v>2367</v>
      </c>
      <c r="E310" s="39" t="s">
        <v>2079</v>
      </c>
      <c r="F310" s="32" t="s">
        <v>1159</v>
      </c>
      <c r="G310" s="39" t="s">
        <v>2307</v>
      </c>
      <c r="H310" s="3" t="s">
        <v>14</v>
      </c>
      <c r="I310" s="92" t="s">
        <v>32</v>
      </c>
      <c r="J310" s="32" t="s">
        <v>2073</v>
      </c>
      <c r="K310" s="39" t="s">
        <v>2688</v>
      </c>
      <c r="L310" s="39" t="s">
        <v>2074</v>
      </c>
      <c r="M310" s="39"/>
      <c r="N310" s="39" t="s">
        <v>2075</v>
      </c>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row>
    <row r="311" spans="1:103" ht="281.25" x14ac:dyDescent="0.25">
      <c r="A311" s="92">
        <v>301</v>
      </c>
      <c r="B311" s="39" t="s">
        <v>2683</v>
      </c>
      <c r="C311" s="39">
        <v>7708503727</v>
      </c>
      <c r="D311" s="39" t="s">
        <v>2368</v>
      </c>
      <c r="E311" s="39" t="s">
        <v>2079</v>
      </c>
      <c r="F311" s="32" t="s">
        <v>1159</v>
      </c>
      <c r="G311" s="39" t="s">
        <v>2307</v>
      </c>
      <c r="H311" s="3" t="s">
        <v>14</v>
      </c>
      <c r="I311" s="92" t="s">
        <v>32</v>
      </c>
      <c r="J311" s="32" t="s">
        <v>2073</v>
      </c>
      <c r="K311" s="39" t="s">
        <v>2688</v>
      </c>
      <c r="L311" s="39" t="s">
        <v>2074</v>
      </c>
      <c r="M311" s="39"/>
      <c r="N311" s="39" t="s">
        <v>2075</v>
      </c>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row>
    <row r="312" spans="1:103" ht="281.25" x14ac:dyDescent="0.25">
      <c r="A312" s="39">
        <v>302</v>
      </c>
      <c r="B312" s="39" t="s">
        <v>2683</v>
      </c>
      <c r="C312" s="39">
        <v>7708503727</v>
      </c>
      <c r="D312" s="39" t="s">
        <v>2369</v>
      </c>
      <c r="E312" s="39" t="s">
        <v>2079</v>
      </c>
      <c r="F312" s="32" t="s">
        <v>1159</v>
      </c>
      <c r="G312" s="39" t="s">
        <v>2307</v>
      </c>
      <c r="H312" s="3" t="s">
        <v>14</v>
      </c>
      <c r="I312" s="92" t="s">
        <v>32</v>
      </c>
      <c r="J312" s="32" t="s">
        <v>2073</v>
      </c>
      <c r="K312" s="39" t="s">
        <v>2688</v>
      </c>
      <c r="L312" s="39" t="s">
        <v>2074</v>
      </c>
      <c r="M312" s="39"/>
      <c r="N312" s="39" t="s">
        <v>2075</v>
      </c>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row>
    <row r="313" spans="1:103" ht="281.25" x14ac:dyDescent="0.25">
      <c r="A313" s="92">
        <v>303</v>
      </c>
      <c r="B313" s="39" t="s">
        <v>2683</v>
      </c>
      <c r="C313" s="39">
        <v>7708503727</v>
      </c>
      <c r="D313" s="39" t="s">
        <v>2370</v>
      </c>
      <c r="E313" s="39" t="s">
        <v>2079</v>
      </c>
      <c r="F313" s="32" t="s">
        <v>1159</v>
      </c>
      <c r="G313" s="39" t="s">
        <v>2307</v>
      </c>
      <c r="H313" s="3" t="s">
        <v>14</v>
      </c>
      <c r="I313" s="92" t="s">
        <v>32</v>
      </c>
      <c r="J313" s="32" t="s">
        <v>2073</v>
      </c>
      <c r="K313" s="39" t="s">
        <v>2688</v>
      </c>
      <c r="L313" s="39" t="s">
        <v>2074</v>
      </c>
      <c r="M313" s="39"/>
      <c r="N313" s="39" t="s">
        <v>2075</v>
      </c>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row>
    <row r="314" spans="1:103" ht="281.25" x14ac:dyDescent="0.25">
      <c r="A314" s="39">
        <v>304</v>
      </c>
      <c r="B314" s="39" t="s">
        <v>2683</v>
      </c>
      <c r="C314" s="39">
        <v>7708503727</v>
      </c>
      <c r="D314" s="39" t="s">
        <v>2371</v>
      </c>
      <c r="E314" s="39" t="s">
        <v>2079</v>
      </c>
      <c r="F314" s="32" t="s">
        <v>1159</v>
      </c>
      <c r="G314" s="39" t="s">
        <v>2307</v>
      </c>
      <c r="H314" s="3" t="s">
        <v>14</v>
      </c>
      <c r="I314" s="92" t="s">
        <v>32</v>
      </c>
      <c r="J314" s="32" t="s">
        <v>2073</v>
      </c>
      <c r="K314" s="39" t="s">
        <v>2688</v>
      </c>
      <c r="L314" s="39" t="s">
        <v>2074</v>
      </c>
      <c r="M314" s="39"/>
      <c r="N314" s="39" t="s">
        <v>2075</v>
      </c>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row>
    <row r="315" spans="1:103" ht="281.25" x14ac:dyDescent="0.25">
      <c r="A315" s="92">
        <v>305</v>
      </c>
      <c r="B315" s="39" t="s">
        <v>2683</v>
      </c>
      <c r="C315" s="39">
        <v>7708503727</v>
      </c>
      <c r="D315" s="39" t="s">
        <v>2372</v>
      </c>
      <c r="E315" s="39" t="s">
        <v>2079</v>
      </c>
      <c r="F315" s="32" t="s">
        <v>1159</v>
      </c>
      <c r="G315" s="39" t="s">
        <v>2289</v>
      </c>
      <c r="H315" s="3" t="s">
        <v>14</v>
      </c>
      <c r="I315" s="92" t="s">
        <v>32</v>
      </c>
      <c r="J315" s="32" t="s">
        <v>2073</v>
      </c>
      <c r="K315" s="39" t="s">
        <v>2688</v>
      </c>
      <c r="L315" s="39" t="s">
        <v>2074</v>
      </c>
      <c r="M315" s="39"/>
      <c r="N315" s="39" t="s">
        <v>2075</v>
      </c>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row>
    <row r="316" spans="1:103" ht="281.25" x14ac:dyDescent="0.25">
      <c r="A316" s="39">
        <v>306</v>
      </c>
      <c r="B316" s="39" t="s">
        <v>2683</v>
      </c>
      <c r="C316" s="39">
        <v>7708503727</v>
      </c>
      <c r="D316" s="39" t="s">
        <v>2373</v>
      </c>
      <c r="E316" s="39" t="s">
        <v>2079</v>
      </c>
      <c r="F316" s="32" t="s">
        <v>1159</v>
      </c>
      <c r="G316" s="39" t="s">
        <v>137</v>
      </c>
      <c r="H316" s="92">
        <v>166</v>
      </c>
      <c r="I316" s="92" t="s">
        <v>33</v>
      </c>
      <c r="J316" s="32" t="s">
        <v>2073</v>
      </c>
      <c r="K316" s="39" t="s">
        <v>2688</v>
      </c>
      <c r="L316" s="39" t="s">
        <v>2074</v>
      </c>
      <c r="M316" s="39"/>
      <c r="N316" s="39" t="s">
        <v>2075</v>
      </c>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row>
    <row r="317" spans="1:103" ht="281.25" x14ac:dyDescent="0.25">
      <c r="A317" s="92">
        <v>307</v>
      </c>
      <c r="B317" s="39" t="s">
        <v>2683</v>
      </c>
      <c r="C317" s="39">
        <v>7708503727</v>
      </c>
      <c r="D317" s="39" t="s">
        <v>2374</v>
      </c>
      <c r="E317" s="39" t="s">
        <v>2079</v>
      </c>
      <c r="F317" s="32" t="s">
        <v>1159</v>
      </c>
      <c r="G317" s="39" t="s">
        <v>137</v>
      </c>
      <c r="H317" s="92">
        <v>166</v>
      </c>
      <c r="I317" s="92" t="s">
        <v>33</v>
      </c>
      <c r="J317" s="32" t="s">
        <v>2073</v>
      </c>
      <c r="K317" s="39" t="s">
        <v>2688</v>
      </c>
      <c r="L317" s="39" t="s">
        <v>2074</v>
      </c>
      <c r="M317" s="39"/>
      <c r="N317" s="39" t="s">
        <v>2075</v>
      </c>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row>
    <row r="318" spans="1:103" ht="281.25" x14ac:dyDescent="0.25">
      <c r="A318" s="39">
        <v>308</v>
      </c>
      <c r="B318" s="39" t="s">
        <v>2683</v>
      </c>
      <c r="C318" s="39">
        <v>7708503727</v>
      </c>
      <c r="D318" s="39" t="s">
        <v>2375</v>
      </c>
      <c r="E318" s="39" t="s">
        <v>2079</v>
      </c>
      <c r="F318" s="32" t="s">
        <v>2376</v>
      </c>
      <c r="G318" s="39" t="s">
        <v>2377</v>
      </c>
      <c r="H318" s="92">
        <v>839</v>
      </c>
      <c r="I318" s="92" t="s">
        <v>42</v>
      </c>
      <c r="J318" s="32" t="s">
        <v>2073</v>
      </c>
      <c r="K318" s="39" t="s">
        <v>2688</v>
      </c>
      <c r="L318" s="39" t="s">
        <v>2074</v>
      </c>
      <c r="M318" s="39"/>
      <c r="N318" s="39" t="s">
        <v>2075</v>
      </c>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row>
    <row r="319" spans="1:103" ht="281.25" x14ac:dyDescent="0.25">
      <c r="A319" s="92">
        <v>309</v>
      </c>
      <c r="B319" s="39" t="s">
        <v>2683</v>
      </c>
      <c r="C319" s="39">
        <v>7708503727</v>
      </c>
      <c r="D319" s="39" t="s">
        <v>2378</v>
      </c>
      <c r="E319" s="39" t="s">
        <v>2079</v>
      </c>
      <c r="F319" s="32" t="s">
        <v>2379</v>
      </c>
      <c r="G319" s="39" t="s">
        <v>2380</v>
      </c>
      <c r="H319" s="92">
        <v>839</v>
      </c>
      <c r="I319" s="92" t="s">
        <v>42</v>
      </c>
      <c r="J319" s="32" t="s">
        <v>2073</v>
      </c>
      <c r="K319" s="39" t="s">
        <v>2688</v>
      </c>
      <c r="L319" s="39" t="s">
        <v>2074</v>
      </c>
      <c r="M319" s="39"/>
      <c r="N319" s="39" t="s">
        <v>2075</v>
      </c>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row>
    <row r="320" spans="1:103" ht="281.25" x14ac:dyDescent="0.25">
      <c r="A320" s="39">
        <v>310</v>
      </c>
      <c r="B320" s="39" t="s">
        <v>2683</v>
      </c>
      <c r="C320" s="39">
        <v>7708503727</v>
      </c>
      <c r="D320" s="39" t="s">
        <v>2381</v>
      </c>
      <c r="E320" s="39" t="s">
        <v>2079</v>
      </c>
      <c r="F320" s="32" t="s">
        <v>2379</v>
      </c>
      <c r="G320" s="39" t="s">
        <v>2380</v>
      </c>
      <c r="H320" s="92">
        <v>839</v>
      </c>
      <c r="I320" s="92" t="s">
        <v>42</v>
      </c>
      <c r="J320" s="32" t="s">
        <v>2073</v>
      </c>
      <c r="K320" s="39" t="s">
        <v>2688</v>
      </c>
      <c r="L320" s="39" t="s">
        <v>2074</v>
      </c>
      <c r="M320" s="39"/>
      <c r="N320" s="39" t="s">
        <v>2075</v>
      </c>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row>
    <row r="321" spans="1:103" ht="281.25" x14ac:dyDescent="0.25">
      <c r="A321" s="92">
        <v>311</v>
      </c>
      <c r="B321" s="39" t="s">
        <v>2683</v>
      </c>
      <c r="C321" s="39">
        <v>7708503727</v>
      </c>
      <c r="D321" s="39" t="s">
        <v>2382</v>
      </c>
      <c r="E321" s="39" t="s">
        <v>2079</v>
      </c>
      <c r="F321" s="32" t="s">
        <v>2379</v>
      </c>
      <c r="G321" s="39" t="s">
        <v>2380</v>
      </c>
      <c r="H321" s="92">
        <v>839</v>
      </c>
      <c r="I321" s="92" t="s">
        <v>42</v>
      </c>
      <c r="J321" s="32" t="s">
        <v>2073</v>
      </c>
      <c r="K321" s="39" t="s">
        <v>2688</v>
      </c>
      <c r="L321" s="39" t="s">
        <v>2074</v>
      </c>
      <c r="M321" s="39"/>
      <c r="N321" s="39" t="s">
        <v>2075</v>
      </c>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row>
    <row r="322" spans="1:103" ht="281.25" x14ac:dyDescent="0.25">
      <c r="A322" s="39">
        <v>312</v>
      </c>
      <c r="B322" s="39" t="s">
        <v>2683</v>
      </c>
      <c r="C322" s="39">
        <v>7708503727</v>
      </c>
      <c r="D322" s="39" t="s">
        <v>2383</v>
      </c>
      <c r="E322" s="39" t="s">
        <v>2079</v>
      </c>
      <c r="F322" s="32" t="s">
        <v>2376</v>
      </c>
      <c r="G322" s="39" t="s">
        <v>2377</v>
      </c>
      <c r="H322" s="92">
        <v>839</v>
      </c>
      <c r="I322" s="92" t="s">
        <v>42</v>
      </c>
      <c r="J322" s="32" t="s">
        <v>2073</v>
      </c>
      <c r="K322" s="39" t="s">
        <v>2688</v>
      </c>
      <c r="L322" s="39" t="s">
        <v>2074</v>
      </c>
      <c r="M322" s="39"/>
      <c r="N322" s="39" t="s">
        <v>2075</v>
      </c>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row>
    <row r="323" spans="1:103" ht="281.25" x14ac:dyDescent="0.25">
      <c r="A323" s="92">
        <v>313</v>
      </c>
      <c r="B323" s="39" t="s">
        <v>2683</v>
      </c>
      <c r="C323" s="39">
        <v>7708503727</v>
      </c>
      <c r="D323" s="39" t="s">
        <v>2384</v>
      </c>
      <c r="E323" s="39" t="s">
        <v>2079</v>
      </c>
      <c r="F323" s="32" t="s">
        <v>2376</v>
      </c>
      <c r="G323" s="39" t="s">
        <v>2377</v>
      </c>
      <c r="H323" s="92">
        <v>839</v>
      </c>
      <c r="I323" s="92" t="s">
        <v>42</v>
      </c>
      <c r="J323" s="32" t="s">
        <v>2073</v>
      </c>
      <c r="K323" s="39" t="s">
        <v>2688</v>
      </c>
      <c r="L323" s="39" t="s">
        <v>2074</v>
      </c>
      <c r="M323" s="39"/>
      <c r="N323" s="39" t="s">
        <v>2075</v>
      </c>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row>
    <row r="324" spans="1:103" ht="281.25" x14ac:dyDescent="0.25">
      <c r="A324" s="39">
        <v>314</v>
      </c>
      <c r="B324" s="39" t="s">
        <v>2683</v>
      </c>
      <c r="C324" s="39">
        <v>7708503727</v>
      </c>
      <c r="D324" s="39" t="s">
        <v>2385</v>
      </c>
      <c r="E324" s="39" t="s">
        <v>2079</v>
      </c>
      <c r="F324" s="32" t="s">
        <v>1660</v>
      </c>
      <c r="G324" s="39" t="s">
        <v>1661</v>
      </c>
      <c r="H324" s="92">
        <v>166</v>
      </c>
      <c r="I324" s="92" t="s">
        <v>33</v>
      </c>
      <c r="J324" s="32" t="s">
        <v>2073</v>
      </c>
      <c r="K324" s="39" t="s">
        <v>2688</v>
      </c>
      <c r="L324" s="39" t="s">
        <v>2074</v>
      </c>
      <c r="M324" s="39"/>
      <c r="N324" s="39" t="s">
        <v>2075</v>
      </c>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row>
    <row r="325" spans="1:103" ht="281.25" x14ac:dyDescent="0.25">
      <c r="A325" s="92">
        <v>315</v>
      </c>
      <c r="B325" s="39" t="s">
        <v>2683</v>
      </c>
      <c r="C325" s="39">
        <v>7708503727</v>
      </c>
      <c r="D325" s="39" t="s">
        <v>2386</v>
      </c>
      <c r="E325" s="39" t="s">
        <v>2079</v>
      </c>
      <c r="F325" s="32" t="s">
        <v>1660</v>
      </c>
      <c r="G325" s="39" t="s">
        <v>1661</v>
      </c>
      <c r="H325" s="92">
        <v>166</v>
      </c>
      <c r="I325" s="92" t="s">
        <v>33</v>
      </c>
      <c r="J325" s="32" t="s">
        <v>2073</v>
      </c>
      <c r="K325" s="39" t="s">
        <v>2688</v>
      </c>
      <c r="L325" s="39" t="s">
        <v>2074</v>
      </c>
      <c r="M325" s="39"/>
      <c r="N325" s="39" t="s">
        <v>2075</v>
      </c>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row>
    <row r="326" spans="1:103" ht="281.25" x14ac:dyDescent="0.25">
      <c r="A326" s="39">
        <v>316</v>
      </c>
      <c r="B326" s="39" t="s">
        <v>2683</v>
      </c>
      <c r="C326" s="39">
        <v>7708503727</v>
      </c>
      <c r="D326" s="39" t="s">
        <v>2387</v>
      </c>
      <c r="E326" s="39" t="s">
        <v>2079</v>
      </c>
      <c r="F326" s="32" t="s">
        <v>1660</v>
      </c>
      <c r="G326" s="39" t="s">
        <v>1661</v>
      </c>
      <c r="H326" s="3" t="s">
        <v>120</v>
      </c>
      <c r="I326" s="92" t="s">
        <v>2388</v>
      </c>
      <c r="J326" s="32" t="s">
        <v>2073</v>
      </c>
      <c r="K326" s="39" t="s">
        <v>2688</v>
      </c>
      <c r="L326" s="39" t="s">
        <v>2074</v>
      </c>
      <c r="M326" s="39"/>
      <c r="N326" s="39" t="s">
        <v>2075</v>
      </c>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row>
    <row r="327" spans="1:103" ht="281.25" x14ac:dyDescent="0.25">
      <c r="A327" s="92">
        <v>317</v>
      </c>
      <c r="B327" s="39" t="s">
        <v>2683</v>
      </c>
      <c r="C327" s="39">
        <v>7708503727</v>
      </c>
      <c r="D327" s="39" t="s">
        <v>2389</v>
      </c>
      <c r="E327" s="39" t="s">
        <v>2079</v>
      </c>
      <c r="F327" s="32" t="s">
        <v>1660</v>
      </c>
      <c r="G327" s="39" t="s">
        <v>1661</v>
      </c>
      <c r="H327" s="3" t="s">
        <v>120</v>
      </c>
      <c r="I327" s="92" t="s">
        <v>2388</v>
      </c>
      <c r="J327" s="32" t="s">
        <v>2073</v>
      </c>
      <c r="K327" s="39" t="s">
        <v>2688</v>
      </c>
      <c r="L327" s="39" t="s">
        <v>2074</v>
      </c>
      <c r="M327" s="39"/>
      <c r="N327" s="39" t="s">
        <v>2075</v>
      </c>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row>
    <row r="328" spans="1:103" ht="281.25" x14ac:dyDescent="0.25">
      <c r="A328" s="39">
        <v>318</v>
      </c>
      <c r="B328" s="39" t="s">
        <v>2683</v>
      </c>
      <c r="C328" s="39">
        <v>7708503727</v>
      </c>
      <c r="D328" s="39" t="s">
        <v>2390</v>
      </c>
      <c r="E328" s="39" t="s">
        <v>2079</v>
      </c>
      <c r="F328" s="32" t="s">
        <v>2391</v>
      </c>
      <c r="G328" s="39" t="s">
        <v>2392</v>
      </c>
      <c r="H328" s="92">
        <v>166</v>
      </c>
      <c r="I328" s="92" t="s">
        <v>33</v>
      </c>
      <c r="J328" s="32" t="s">
        <v>2073</v>
      </c>
      <c r="K328" s="39" t="s">
        <v>2688</v>
      </c>
      <c r="L328" s="39" t="s">
        <v>2074</v>
      </c>
      <c r="M328" s="39"/>
      <c r="N328" s="39" t="s">
        <v>2075</v>
      </c>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row>
    <row r="329" spans="1:103" ht="281.25" x14ac:dyDescent="0.25">
      <c r="A329" s="92">
        <v>319</v>
      </c>
      <c r="B329" s="39" t="s">
        <v>2683</v>
      </c>
      <c r="C329" s="39">
        <v>7708503727</v>
      </c>
      <c r="D329" s="39" t="s">
        <v>2393</v>
      </c>
      <c r="E329" s="39" t="s">
        <v>2079</v>
      </c>
      <c r="F329" s="32" t="s">
        <v>2391</v>
      </c>
      <c r="G329" s="39" t="s">
        <v>2392</v>
      </c>
      <c r="H329" s="92">
        <v>166</v>
      </c>
      <c r="I329" s="92" t="s">
        <v>33</v>
      </c>
      <c r="J329" s="32" t="s">
        <v>2073</v>
      </c>
      <c r="K329" s="39" t="s">
        <v>2688</v>
      </c>
      <c r="L329" s="39" t="s">
        <v>2074</v>
      </c>
      <c r="M329" s="39"/>
      <c r="N329" s="39" t="s">
        <v>2075</v>
      </c>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row>
    <row r="330" spans="1:103" ht="281.25" x14ac:dyDescent="0.25">
      <c r="A330" s="39">
        <v>320</v>
      </c>
      <c r="B330" s="39" t="s">
        <v>2683</v>
      </c>
      <c r="C330" s="39">
        <v>7708503727</v>
      </c>
      <c r="D330" s="39" t="s">
        <v>2394</v>
      </c>
      <c r="E330" s="39" t="s">
        <v>2079</v>
      </c>
      <c r="F330" s="32" t="s">
        <v>2391</v>
      </c>
      <c r="G330" s="39" t="s">
        <v>2392</v>
      </c>
      <c r="H330" s="92">
        <v>166</v>
      </c>
      <c r="I330" s="92" t="s">
        <v>33</v>
      </c>
      <c r="J330" s="32" t="s">
        <v>2073</v>
      </c>
      <c r="K330" s="39" t="s">
        <v>2688</v>
      </c>
      <c r="L330" s="39" t="s">
        <v>2074</v>
      </c>
      <c r="M330" s="39"/>
      <c r="N330" s="39" t="s">
        <v>2075</v>
      </c>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row>
    <row r="331" spans="1:103" ht="281.25" x14ac:dyDescent="0.25">
      <c r="A331" s="92">
        <v>321</v>
      </c>
      <c r="B331" s="39" t="s">
        <v>2683</v>
      </c>
      <c r="C331" s="39">
        <v>7708503727</v>
      </c>
      <c r="D331" s="39" t="s">
        <v>2395</v>
      </c>
      <c r="E331" s="39" t="s">
        <v>2079</v>
      </c>
      <c r="F331" s="32" t="s">
        <v>2391</v>
      </c>
      <c r="G331" s="39" t="s">
        <v>2392</v>
      </c>
      <c r="H331" s="92">
        <v>166</v>
      </c>
      <c r="I331" s="92" t="s">
        <v>33</v>
      </c>
      <c r="J331" s="32" t="s">
        <v>2073</v>
      </c>
      <c r="K331" s="39" t="s">
        <v>2688</v>
      </c>
      <c r="L331" s="39" t="s">
        <v>2074</v>
      </c>
      <c r="M331" s="39"/>
      <c r="N331" s="39" t="s">
        <v>2075</v>
      </c>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row>
    <row r="332" spans="1:103" ht="281.25" x14ac:dyDescent="0.25">
      <c r="A332" s="39">
        <v>322</v>
      </c>
      <c r="B332" s="39" t="s">
        <v>2683</v>
      </c>
      <c r="C332" s="39">
        <v>7708503727</v>
      </c>
      <c r="D332" s="39" t="s">
        <v>2396</v>
      </c>
      <c r="E332" s="39" t="s">
        <v>2079</v>
      </c>
      <c r="F332" s="32" t="s">
        <v>2391</v>
      </c>
      <c r="G332" s="39" t="s">
        <v>2392</v>
      </c>
      <c r="H332" s="92">
        <v>166</v>
      </c>
      <c r="I332" s="92" t="s">
        <v>33</v>
      </c>
      <c r="J332" s="32" t="s">
        <v>2073</v>
      </c>
      <c r="K332" s="39" t="s">
        <v>2688</v>
      </c>
      <c r="L332" s="39" t="s">
        <v>2074</v>
      </c>
      <c r="M332" s="39"/>
      <c r="N332" s="39" t="s">
        <v>2075</v>
      </c>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row>
    <row r="333" spans="1:103" ht="281.25" x14ac:dyDescent="0.25">
      <c r="A333" s="92">
        <v>323</v>
      </c>
      <c r="B333" s="39" t="s">
        <v>2683</v>
      </c>
      <c r="C333" s="39">
        <v>7708503727</v>
      </c>
      <c r="D333" s="39" t="s">
        <v>2397</v>
      </c>
      <c r="E333" s="39" t="s">
        <v>2079</v>
      </c>
      <c r="F333" s="32" t="s">
        <v>2391</v>
      </c>
      <c r="G333" s="39" t="s">
        <v>2392</v>
      </c>
      <c r="H333" s="92">
        <v>166</v>
      </c>
      <c r="I333" s="92" t="s">
        <v>33</v>
      </c>
      <c r="J333" s="32" t="s">
        <v>2073</v>
      </c>
      <c r="K333" s="39" t="s">
        <v>2688</v>
      </c>
      <c r="L333" s="39" t="s">
        <v>2074</v>
      </c>
      <c r="M333" s="39"/>
      <c r="N333" s="39" t="s">
        <v>2075</v>
      </c>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row>
    <row r="334" spans="1:103" ht="281.25" x14ac:dyDescent="0.25">
      <c r="A334" s="39">
        <v>324</v>
      </c>
      <c r="B334" s="39" t="s">
        <v>2683</v>
      </c>
      <c r="C334" s="39">
        <v>7708503727</v>
      </c>
      <c r="D334" s="39" t="s">
        <v>2398</v>
      </c>
      <c r="E334" s="39" t="s">
        <v>2079</v>
      </c>
      <c r="F334" s="32" t="s">
        <v>2391</v>
      </c>
      <c r="G334" s="39" t="s">
        <v>2392</v>
      </c>
      <c r="H334" s="92">
        <v>166</v>
      </c>
      <c r="I334" s="92" t="s">
        <v>33</v>
      </c>
      <c r="J334" s="32" t="s">
        <v>2073</v>
      </c>
      <c r="K334" s="39" t="s">
        <v>2688</v>
      </c>
      <c r="L334" s="39" t="s">
        <v>2074</v>
      </c>
      <c r="M334" s="39"/>
      <c r="N334" s="39" t="s">
        <v>2075</v>
      </c>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row>
    <row r="335" spans="1:103" ht="281.25" x14ac:dyDescent="0.25">
      <c r="A335" s="92">
        <v>325</v>
      </c>
      <c r="B335" s="39" t="s">
        <v>2683</v>
      </c>
      <c r="C335" s="39">
        <v>7708503727</v>
      </c>
      <c r="D335" s="39" t="s">
        <v>2399</v>
      </c>
      <c r="E335" s="39" t="s">
        <v>2079</v>
      </c>
      <c r="F335" s="32" t="s">
        <v>2391</v>
      </c>
      <c r="G335" s="39" t="s">
        <v>2392</v>
      </c>
      <c r="H335" s="92">
        <v>166</v>
      </c>
      <c r="I335" s="92" t="s">
        <v>33</v>
      </c>
      <c r="J335" s="32" t="s">
        <v>2073</v>
      </c>
      <c r="K335" s="39" t="s">
        <v>2688</v>
      </c>
      <c r="L335" s="39" t="s">
        <v>2074</v>
      </c>
      <c r="M335" s="39"/>
      <c r="N335" s="39" t="s">
        <v>2075</v>
      </c>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row>
    <row r="336" spans="1:103" ht="281.25" x14ac:dyDescent="0.25">
      <c r="A336" s="39">
        <v>326</v>
      </c>
      <c r="B336" s="39" t="s">
        <v>2683</v>
      </c>
      <c r="C336" s="39">
        <v>7708503727</v>
      </c>
      <c r="D336" s="39" t="s">
        <v>2400</v>
      </c>
      <c r="E336" s="39" t="s">
        <v>2079</v>
      </c>
      <c r="F336" s="32" t="s">
        <v>2391</v>
      </c>
      <c r="G336" s="39" t="s">
        <v>2392</v>
      </c>
      <c r="H336" s="92">
        <v>166</v>
      </c>
      <c r="I336" s="92" t="s">
        <v>33</v>
      </c>
      <c r="J336" s="32" t="s">
        <v>2073</v>
      </c>
      <c r="K336" s="39" t="s">
        <v>2688</v>
      </c>
      <c r="L336" s="39" t="s">
        <v>2074</v>
      </c>
      <c r="M336" s="39"/>
      <c r="N336" s="39" t="s">
        <v>2075</v>
      </c>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row>
    <row r="337" spans="1:103" ht="281.25" x14ac:dyDescent="0.25">
      <c r="A337" s="92">
        <v>327</v>
      </c>
      <c r="B337" s="39" t="s">
        <v>2683</v>
      </c>
      <c r="C337" s="39">
        <v>7708503727</v>
      </c>
      <c r="D337" s="39" t="s">
        <v>2401</v>
      </c>
      <c r="E337" s="39" t="s">
        <v>2079</v>
      </c>
      <c r="F337" s="32" t="s">
        <v>2391</v>
      </c>
      <c r="G337" s="39" t="s">
        <v>2392</v>
      </c>
      <c r="H337" s="92">
        <v>166</v>
      </c>
      <c r="I337" s="92" t="s">
        <v>33</v>
      </c>
      <c r="J337" s="32" t="s">
        <v>2073</v>
      </c>
      <c r="K337" s="39" t="s">
        <v>2688</v>
      </c>
      <c r="L337" s="39" t="s">
        <v>2074</v>
      </c>
      <c r="M337" s="39"/>
      <c r="N337" s="39" t="s">
        <v>2075</v>
      </c>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row>
    <row r="338" spans="1:103" ht="281.25" x14ac:dyDescent="0.25">
      <c r="A338" s="39">
        <v>328</v>
      </c>
      <c r="B338" s="39" t="s">
        <v>2683</v>
      </c>
      <c r="C338" s="39">
        <v>7708503727</v>
      </c>
      <c r="D338" s="39" t="s">
        <v>2402</v>
      </c>
      <c r="E338" s="39" t="s">
        <v>2079</v>
      </c>
      <c r="F338" s="32" t="s">
        <v>2403</v>
      </c>
      <c r="G338" s="39" t="s">
        <v>2404</v>
      </c>
      <c r="H338" s="92">
        <v>166</v>
      </c>
      <c r="I338" s="92" t="s">
        <v>33</v>
      </c>
      <c r="J338" s="32" t="s">
        <v>2073</v>
      </c>
      <c r="K338" s="39" t="s">
        <v>2688</v>
      </c>
      <c r="L338" s="39" t="s">
        <v>2074</v>
      </c>
      <c r="M338" s="39"/>
      <c r="N338" s="39" t="s">
        <v>2075</v>
      </c>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row>
    <row r="339" spans="1:103" ht="281.25" x14ac:dyDescent="0.25">
      <c r="A339" s="92">
        <v>329</v>
      </c>
      <c r="B339" s="39" t="s">
        <v>2683</v>
      </c>
      <c r="C339" s="39">
        <v>7708503727</v>
      </c>
      <c r="D339" s="39" t="s">
        <v>2405</v>
      </c>
      <c r="E339" s="39" t="s">
        <v>2079</v>
      </c>
      <c r="F339" s="32" t="s">
        <v>2391</v>
      </c>
      <c r="G339" s="39" t="s">
        <v>2392</v>
      </c>
      <c r="H339" s="92">
        <v>166</v>
      </c>
      <c r="I339" s="92" t="s">
        <v>33</v>
      </c>
      <c r="J339" s="32" t="s">
        <v>2073</v>
      </c>
      <c r="K339" s="39" t="s">
        <v>2688</v>
      </c>
      <c r="L339" s="39" t="s">
        <v>2074</v>
      </c>
      <c r="M339" s="39"/>
      <c r="N339" s="39" t="s">
        <v>2075</v>
      </c>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row>
    <row r="340" spans="1:103" ht="281.25" x14ac:dyDescent="0.25">
      <c r="A340" s="39">
        <v>330</v>
      </c>
      <c r="B340" s="39" t="s">
        <v>2683</v>
      </c>
      <c r="C340" s="39">
        <v>7708503727</v>
      </c>
      <c r="D340" s="39" t="s">
        <v>2406</v>
      </c>
      <c r="E340" s="39" t="s">
        <v>2079</v>
      </c>
      <c r="F340" s="32" t="s">
        <v>2391</v>
      </c>
      <c r="G340" s="39" t="s">
        <v>2392</v>
      </c>
      <c r="H340" s="92">
        <v>166</v>
      </c>
      <c r="I340" s="92" t="s">
        <v>33</v>
      </c>
      <c r="J340" s="32" t="s">
        <v>2073</v>
      </c>
      <c r="K340" s="39" t="s">
        <v>2688</v>
      </c>
      <c r="L340" s="39" t="s">
        <v>2074</v>
      </c>
      <c r="M340" s="39"/>
      <c r="N340" s="39" t="s">
        <v>2075</v>
      </c>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row>
    <row r="341" spans="1:103" ht="281.25" x14ac:dyDescent="0.25">
      <c r="A341" s="92">
        <v>331</v>
      </c>
      <c r="B341" s="39" t="s">
        <v>2683</v>
      </c>
      <c r="C341" s="39">
        <v>7708503727</v>
      </c>
      <c r="D341" s="39" t="s">
        <v>2407</v>
      </c>
      <c r="E341" s="39" t="s">
        <v>2079</v>
      </c>
      <c r="F341" s="32" t="s">
        <v>2391</v>
      </c>
      <c r="G341" s="39" t="s">
        <v>2392</v>
      </c>
      <c r="H341" s="92">
        <v>166</v>
      </c>
      <c r="I341" s="92" t="s">
        <v>33</v>
      </c>
      <c r="J341" s="32" t="s">
        <v>2073</v>
      </c>
      <c r="K341" s="39" t="s">
        <v>2688</v>
      </c>
      <c r="L341" s="39" t="s">
        <v>2074</v>
      </c>
      <c r="M341" s="39"/>
      <c r="N341" s="39" t="s">
        <v>2075</v>
      </c>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row>
    <row r="342" spans="1:103" ht="281.25" x14ac:dyDescent="0.25">
      <c r="A342" s="39">
        <v>332</v>
      </c>
      <c r="B342" s="39" t="s">
        <v>2683</v>
      </c>
      <c r="C342" s="39">
        <v>7708503727</v>
      </c>
      <c r="D342" s="39" t="s">
        <v>2408</v>
      </c>
      <c r="E342" s="39" t="s">
        <v>2079</v>
      </c>
      <c r="F342" s="32" t="s">
        <v>2391</v>
      </c>
      <c r="G342" s="39" t="s">
        <v>2392</v>
      </c>
      <c r="H342" s="92">
        <v>166</v>
      </c>
      <c r="I342" s="92" t="s">
        <v>33</v>
      </c>
      <c r="J342" s="32" t="s">
        <v>2073</v>
      </c>
      <c r="K342" s="39" t="s">
        <v>2688</v>
      </c>
      <c r="L342" s="39" t="s">
        <v>2074</v>
      </c>
      <c r="M342" s="39"/>
      <c r="N342" s="39" t="s">
        <v>2075</v>
      </c>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row>
    <row r="343" spans="1:103" ht="281.25" x14ac:dyDescent="0.25">
      <c r="A343" s="92">
        <v>333</v>
      </c>
      <c r="B343" s="39" t="s">
        <v>2683</v>
      </c>
      <c r="C343" s="39">
        <v>7708503727</v>
      </c>
      <c r="D343" s="39" t="s">
        <v>2409</v>
      </c>
      <c r="E343" s="39" t="s">
        <v>2079</v>
      </c>
      <c r="F343" s="32" t="s">
        <v>2391</v>
      </c>
      <c r="G343" s="39" t="s">
        <v>2392</v>
      </c>
      <c r="H343" s="92">
        <v>166</v>
      </c>
      <c r="I343" s="92" t="s">
        <v>33</v>
      </c>
      <c r="J343" s="32" t="s">
        <v>2073</v>
      </c>
      <c r="K343" s="39" t="s">
        <v>2688</v>
      </c>
      <c r="L343" s="39" t="s">
        <v>2074</v>
      </c>
      <c r="M343" s="39"/>
      <c r="N343" s="39" t="s">
        <v>2075</v>
      </c>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row>
    <row r="344" spans="1:103" ht="281.25" x14ac:dyDescent="0.25">
      <c r="A344" s="39">
        <v>334</v>
      </c>
      <c r="B344" s="39" t="s">
        <v>2683</v>
      </c>
      <c r="C344" s="39">
        <v>7708503727</v>
      </c>
      <c r="D344" s="39" t="s">
        <v>2410</v>
      </c>
      <c r="E344" s="39" t="s">
        <v>2079</v>
      </c>
      <c r="F344" s="32" t="s">
        <v>2391</v>
      </c>
      <c r="G344" s="39" t="s">
        <v>2392</v>
      </c>
      <c r="H344" s="92">
        <v>166</v>
      </c>
      <c r="I344" s="92" t="s">
        <v>33</v>
      </c>
      <c r="J344" s="32" t="s">
        <v>2073</v>
      </c>
      <c r="K344" s="39" t="s">
        <v>2688</v>
      </c>
      <c r="L344" s="39" t="s">
        <v>2074</v>
      </c>
      <c r="M344" s="39"/>
      <c r="N344" s="39" t="s">
        <v>2075</v>
      </c>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row>
    <row r="345" spans="1:103" ht="281.25" x14ac:dyDescent="0.25">
      <c r="A345" s="92">
        <v>335</v>
      </c>
      <c r="B345" s="39" t="s">
        <v>2683</v>
      </c>
      <c r="C345" s="39">
        <v>7708503727</v>
      </c>
      <c r="D345" s="39" t="s">
        <v>2411</v>
      </c>
      <c r="E345" s="39" t="s">
        <v>2079</v>
      </c>
      <c r="F345" s="32" t="s">
        <v>2391</v>
      </c>
      <c r="G345" s="39" t="s">
        <v>2412</v>
      </c>
      <c r="H345" s="92">
        <v>166</v>
      </c>
      <c r="I345" s="92" t="s">
        <v>33</v>
      </c>
      <c r="J345" s="32" t="s">
        <v>2073</v>
      </c>
      <c r="K345" s="39" t="s">
        <v>2688</v>
      </c>
      <c r="L345" s="39" t="s">
        <v>2074</v>
      </c>
      <c r="M345" s="39"/>
      <c r="N345" s="39" t="s">
        <v>2075</v>
      </c>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row>
    <row r="346" spans="1:103" ht="281.25" x14ac:dyDescent="0.25">
      <c r="A346" s="39">
        <v>336</v>
      </c>
      <c r="B346" s="39" t="s">
        <v>2683</v>
      </c>
      <c r="C346" s="39">
        <v>7708503727</v>
      </c>
      <c r="D346" s="39" t="s">
        <v>2413</v>
      </c>
      <c r="E346" s="39" t="s">
        <v>2079</v>
      </c>
      <c r="F346" s="32" t="s">
        <v>2391</v>
      </c>
      <c r="G346" s="39" t="s">
        <v>2412</v>
      </c>
      <c r="H346" s="92">
        <v>166</v>
      </c>
      <c r="I346" s="92" t="s">
        <v>33</v>
      </c>
      <c r="J346" s="32" t="s">
        <v>2073</v>
      </c>
      <c r="K346" s="39" t="s">
        <v>2688</v>
      </c>
      <c r="L346" s="39" t="s">
        <v>2074</v>
      </c>
      <c r="M346" s="39"/>
      <c r="N346" s="39" t="s">
        <v>2075</v>
      </c>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row>
    <row r="347" spans="1:103" ht="281.25" x14ac:dyDescent="0.25">
      <c r="A347" s="92">
        <v>337</v>
      </c>
      <c r="B347" s="39" t="s">
        <v>2683</v>
      </c>
      <c r="C347" s="39">
        <v>7708503727</v>
      </c>
      <c r="D347" s="39" t="s">
        <v>2414</v>
      </c>
      <c r="E347" s="39" t="s">
        <v>2079</v>
      </c>
      <c r="F347" s="32" t="s">
        <v>2403</v>
      </c>
      <c r="G347" s="39" t="s">
        <v>2415</v>
      </c>
      <c r="H347" s="92">
        <v>166</v>
      </c>
      <c r="I347" s="92" t="s">
        <v>33</v>
      </c>
      <c r="J347" s="32" t="s">
        <v>2073</v>
      </c>
      <c r="K347" s="39" t="s">
        <v>2688</v>
      </c>
      <c r="L347" s="39" t="s">
        <v>2074</v>
      </c>
      <c r="M347" s="39"/>
      <c r="N347" s="39" t="s">
        <v>2075</v>
      </c>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row>
    <row r="348" spans="1:103" ht="281.25" x14ac:dyDescent="0.25">
      <c r="A348" s="39">
        <v>338</v>
      </c>
      <c r="B348" s="39" t="s">
        <v>2683</v>
      </c>
      <c r="C348" s="39">
        <v>7708503727</v>
      </c>
      <c r="D348" s="39" t="s">
        <v>2416</v>
      </c>
      <c r="E348" s="39" t="s">
        <v>2079</v>
      </c>
      <c r="F348" s="32" t="s">
        <v>2403</v>
      </c>
      <c r="G348" s="39" t="s">
        <v>2415</v>
      </c>
      <c r="H348" s="92">
        <v>166</v>
      </c>
      <c r="I348" s="92" t="s">
        <v>33</v>
      </c>
      <c r="J348" s="32" t="s">
        <v>2073</v>
      </c>
      <c r="K348" s="39" t="s">
        <v>2688</v>
      </c>
      <c r="L348" s="39" t="s">
        <v>2074</v>
      </c>
      <c r="M348" s="39"/>
      <c r="N348" s="39" t="s">
        <v>2075</v>
      </c>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row>
    <row r="349" spans="1:103" ht="281.25" x14ac:dyDescent="0.25">
      <c r="A349" s="92">
        <v>339</v>
      </c>
      <c r="B349" s="39" t="s">
        <v>2683</v>
      </c>
      <c r="C349" s="39">
        <v>7708503727</v>
      </c>
      <c r="D349" s="39" t="s">
        <v>2417</v>
      </c>
      <c r="E349" s="39" t="s">
        <v>2079</v>
      </c>
      <c r="F349" s="32" t="s">
        <v>2403</v>
      </c>
      <c r="G349" s="39" t="s">
        <v>2418</v>
      </c>
      <c r="H349" s="92">
        <v>166</v>
      </c>
      <c r="I349" s="92" t="s">
        <v>33</v>
      </c>
      <c r="J349" s="32" t="s">
        <v>2073</v>
      </c>
      <c r="K349" s="39" t="s">
        <v>2688</v>
      </c>
      <c r="L349" s="39" t="s">
        <v>2074</v>
      </c>
      <c r="M349" s="39"/>
      <c r="N349" s="39" t="s">
        <v>2075</v>
      </c>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row>
    <row r="350" spans="1:103" ht="281.25" x14ac:dyDescent="0.25">
      <c r="A350" s="39">
        <v>340</v>
      </c>
      <c r="B350" s="39" t="s">
        <v>2683</v>
      </c>
      <c r="C350" s="39">
        <v>7708503727</v>
      </c>
      <c r="D350" s="39" t="s">
        <v>2419</v>
      </c>
      <c r="E350" s="39" t="s">
        <v>2079</v>
      </c>
      <c r="F350" s="32" t="s">
        <v>2391</v>
      </c>
      <c r="G350" s="39" t="s">
        <v>2420</v>
      </c>
      <c r="H350" s="92">
        <v>166</v>
      </c>
      <c r="I350" s="92" t="s">
        <v>33</v>
      </c>
      <c r="J350" s="32" t="s">
        <v>2073</v>
      </c>
      <c r="K350" s="39" t="s">
        <v>2688</v>
      </c>
      <c r="L350" s="39" t="s">
        <v>2074</v>
      </c>
      <c r="M350" s="39"/>
      <c r="N350" s="39" t="s">
        <v>2075</v>
      </c>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row>
    <row r="351" spans="1:103" ht="281.25" x14ac:dyDescent="0.25">
      <c r="A351" s="92">
        <v>341</v>
      </c>
      <c r="B351" s="39" t="s">
        <v>2683</v>
      </c>
      <c r="C351" s="39">
        <v>7708503727</v>
      </c>
      <c r="D351" s="39" t="s">
        <v>2421</v>
      </c>
      <c r="E351" s="39" t="s">
        <v>2079</v>
      </c>
      <c r="F351" s="32" t="s">
        <v>2391</v>
      </c>
      <c r="G351" s="39" t="s">
        <v>2420</v>
      </c>
      <c r="H351" s="92">
        <v>166</v>
      </c>
      <c r="I351" s="92" t="s">
        <v>33</v>
      </c>
      <c r="J351" s="32" t="s">
        <v>2073</v>
      </c>
      <c r="K351" s="39" t="s">
        <v>2688</v>
      </c>
      <c r="L351" s="39" t="s">
        <v>2074</v>
      </c>
      <c r="M351" s="39"/>
      <c r="N351" s="39" t="s">
        <v>2075</v>
      </c>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row>
    <row r="352" spans="1:103" ht="281.25" x14ac:dyDescent="0.25">
      <c r="A352" s="39">
        <v>342</v>
      </c>
      <c r="B352" s="39" t="s">
        <v>2683</v>
      </c>
      <c r="C352" s="39">
        <v>7708503727</v>
      </c>
      <c r="D352" s="39" t="s">
        <v>2422</v>
      </c>
      <c r="E352" s="39" t="s">
        <v>2079</v>
      </c>
      <c r="F352" s="32" t="s">
        <v>2391</v>
      </c>
      <c r="G352" s="39" t="s">
        <v>2420</v>
      </c>
      <c r="H352" s="92">
        <v>166</v>
      </c>
      <c r="I352" s="92" t="s">
        <v>33</v>
      </c>
      <c r="J352" s="32" t="s">
        <v>2073</v>
      </c>
      <c r="K352" s="39" t="s">
        <v>2688</v>
      </c>
      <c r="L352" s="39" t="s">
        <v>2074</v>
      </c>
      <c r="M352" s="39"/>
      <c r="N352" s="39" t="s">
        <v>2075</v>
      </c>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row>
    <row r="353" spans="1:103" ht="281.25" x14ac:dyDescent="0.25">
      <c r="A353" s="92">
        <v>343</v>
      </c>
      <c r="B353" s="39" t="s">
        <v>2683</v>
      </c>
      <c r="C353" s="39">
        <v>7708503727</v>
      </c>
      <c r="D353" s="39" t="s">
        <v>2423</v>
      </c>
      <c r="E353" s="39" t="s">
        <v>2079</v>
      </c>
      <c r="F353" s="32" t="s">
        <v>2403</v>
      </c>
      <c r="G353" s="39" t="s">
        <v>2415</v>
      </c>
      <c r="H353" s="92">
        <v>166</v>
      </c>
      <c r="I353" s="92" t="s">
        <v>33</v>
      </c>
      <c r="J353" s="32" t="s">
        <v>2073</v>
      </c>
      <c r="K353" s="39" t="s">
        <v>2688</v>
      </c>
      <c r="L353" s="39" t="s">
        <v>2074</v>
      </c>
      <c r="M353" s="39"/>
      <c r="N353" s="39" t="s">
        <v>2075</v>
      </c>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row>
    <row r="354" spans="1:103" ht="281.25" x14ac:dyDescent="0.25">
      <c r="A354" s="39">
        <v>344</v>
      </c>
      <c r="B354" s="39" t="s">
        <v>2683</v>
      </c>
      <c r="C354" s="39">
        <v>7708503727</v>
      </c>
      <c r="D354" s="39" t="s">
        <v>2424</v>
      </c>
      <c r="E354" s="39" t="s">
        <v>2079</v>
      </c>
      <c r="F354" s="32" t="s">
        <v>2403</v>
      </c>
      <c r="G354" s="39" t="s">
        <v>2418</v>
      </c>
      <c r="H354" s="92">
        <v>166</v>
      </c>
      <c r="I354" s="92" t="s">
        <v>33</v>
      </c>
      <c r="J354" s="32" t="s">
        <v>2073</v>
      </c>
      <c r="K354" s="39" t="s">
        <v>2688</v>
      </c>
      <c r="L354" s="39" t="s">
        <v>2074</v>
      </c>
      <c r="M354" s="39"/>
      <c r="N354" s="39" t="s">
        <v>2075</v>
      </c>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row>
    <row r="355" spans="1:103" ht="281.25" x14ac:dyDescent="0.25">
      <c r="A355" s="92">
        <v>345</v>
      </c>
      <c r="B355" s="39" t="s">
        <v>2683</v>
      </c>
      <c r="C355" s="39">
        <v>7708503727</v>
      </c>
      <c r="D355" s="39" t="s">
        <v>2425</v>
      </c>
      <c r="E355" s="39" t="s">
        <v>2079</v>
      </c>
      <c r="F355" s="32" t="s">
        <v>2403</v>
      </c>
      <c r="G355" s="39" t="s">
        <v>2415</v>
      </c>
      <c r="H355" s="92">
        <v>166</v>
      </c>
      <c r="I355" s="92" t="s">
        <v>33</v>
      </c>
      <c r="J355" s="32" t="s">
        <v>2073</v>
      </c>
      <c r="K355" s="39" t="s">
        <v>2688</v>
      </c>
      <c r="L355" s="39" t="s">
        <v>2074</v>
      </c>
      <c r="M355" s="39"/>
      <c r="N355" s="39" t="s">
        <v>2075</v>
      </c>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row>
    <row r="356" spans="1:103" ht="281.25" x14ac:dyDescent="0.25">
      <c r="A356" s="39">
        <v>346</v>
      </c>
      <c r="B356" s="39" t="s">
        <v>2683</v>
      </c>
      <c r="C356" s="39">
        <v>7708503727</v>
      </c>
      <c r="D356" s="39" t="s">
        <v>2426</v>
      </c>
      <c r="E356" s="39" t="s">
        <v>2079</v>
      </c>
      <c r="F356" s="32" t="s">
        <v>2403</v>
      </c>
      <c r="G356" s="39" t="s">
        <v>2404</v>
      </c>
      <c r="H356" s="92">
        <v>166</v>
      </c>
      <c r="I356" s="92" t="s">
        <v>33</v>
      </c>
      <c r="J356" s="32" t="s">
        <v>2073</v>
      </c>
      <c r="K356" s="39" t="s">
        <v>2688</v>
      </c>
      <c r="L356" s="39" t="s">
        <v>2074</v>
      </c>
      <c r="M356" s="39"/>
      <c r="N356" s="39" t="s">
        <v>2075</v>
      </c>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row>
    <row r="357" spans="1:103" ht="281.25" x14ac:dyDescent="0.25">
      <c r="A357" s="92">
        <v>347</v>
      </c>
      <c r="B357" s="39" t="s">
        <v>2683</v>
      </c>
      <c r="C357" s="39">
        <v>7708503727</v>
      </c>
      <c r="D357" s="39" t="s">
        <v>2427</v>
      </c>
      <c r="E357" s="39" t="s">
        <v>2079</v>
      </c>
      <c r="F357" s="32" t="s">
        <v>2391</v>
      </c>
      <c r="G357" s="39" t="s">
        <v>2420</v>
      </c>
      <c r="H357" s="92">
        <v>166</v>
      </c>
      <c r="I357" s="92" t="s">
        <v>33</v>
      </c>
      <c r="J357" s="32" t="s">
        <v>2073</v>
      </c>
      <c r="K357" s="39" t="s">
        <v>2688</v>
      </c>
      <c r="L357" s="39" t="s">
        <v>2074</v>
      </c>
      <c r="M357" s="39"/>
      <c r="N357" s="39" t="s">
        <v>2075</v>
      </c>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row>
    <row r="358" spans="1:103" ht="281.25" x14ac:dyDescent="0.25">
      <c r="A358" s="39">
        <v>348</v>
      </c>
      <c r="B358" s="39" t="s">
        <v>2683</v>
      </c>
      <c r="C358" s="39">
        <v>7708503727</v>
      </c>
      <c r="D358" s="39" t="s">
        <v>2428</v>
      </c>
      <c r="E358" s="39" t="s">
        <v>2079</v>
      </c>
      <c r="F358" s="32" t="s">
        <v>2403</v>
      </c>
      <c r="G358" s="39" t="s">
        <v>2415</v>
      </c>
      <c r="H358" s="92">
        <v>166</v>
      </c>
      <c r="I358" s="92" t="s">
        <v>33</v>
      </c>
      <c r="J358" s="32" t="s">
        <v>2073</v>
      </c>
      <c r="K358" s="39" t="s">
        <v>2688</v>
      </c>
      <c r="L358" s="39" t="s">
        <v>2074</v>
      </c>
      <c r="M358" s="39"/>
      <c r="N358" s="39" t="s">
        <v>2075</v>
      </c>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row>
    <row r="359" spans="1:103" ht="281.25" x14ac:dyDescent="0.25">
      <c r="A359" s="92">
        <v>349</v>
      </c>
      <c r="B359" s="39" t="s">
        <v>2683</v>
      </c>
      <c r="C359" s="39">
        <v>7708503727</v>
      </c>
      <c r="D359" s="39" t="s">
        <v>2429</v>
      </c>
      <c r="E359" s="39" t="s">
        <v>2079</v>
      </c>
      <c r="F359" s="32" t="s">
        <v>2403</v>
      </c>
      <c r="G359" s="39" t="s">
        <v>2418</v>
      </c>
      <c r="H359" s="92">
        <v>166</v>
      </c>
      <c r="I359" s="92" t="s">
        <v>33</v>
      </c>
      <c r="J359" s="32" t="s">
        <v>2073</v>
      </c>
      <c r="K359" s="39" t="s">
        <v>2688</v>
      </c>
      <c r="L359" s="39" t="s">
        <v>2074</v>
      </c>
      <c r="M359" s="39"/>
      <c r="N359" s="39" t="s">
        <v>2075</v>
      </c>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row>
    <row r="360" spans="1:103" ht="281.25" x14ac:dyDescent="0.25">
      <c r="A360" s="39">
        <v>350</v>
      </c>
      <c r="B360" s="39" t="s">
        <v>2683</v>
      </c>
      <c r="C360" s="39">
        <v>7708503727</v>
      </c>
      <c r="D360" s="39" t="s">
        <v>2430</v>
      </c>
      <c r="E360" s="39" t="s">
        <v>2079</v>
      </c>
      <c r="F360" s="32" t="s">
        <v>2403</v>
      </c>
      <c r="G360" s="39" t="s">
        <v>2418</v>
      </c>
      <c r="H360" s="92">
        <v>166</v>
      </c>
      <c r="I360" s="92" t="s">
        <v>33</v>
      </c>
      <c r="J360" s="32" t="s">
        <v>2073</v>
      </c>
      <c r="K360" s="39" t="s">
        <v>2688</v>
      </c>
      <c r="L360" s="39" t="s">
        <v>2074</v>
      </c>
      <c r="M360" s="39"/>
      <c r="N360" s="39" t="s">
        <v>2075</v>
      </c>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row>
    <row r="361" spans="1:103" ht="281.25" x14ac:dyDescent="0.25">
      <c r="A361" s="92">
        <v>351</v>
      </c>
      <c r="B361" s="39" t="s">
        <v>2683</v>
      </c>
      <c r="C361" s="39">
        <v>7708503727</v>
      </c>
      <c r="D361" s="39" t="s">
        <v>2431</v>
      </c>
      <c r="E361" s="39" t="s">
        <v>2079</v>
      </c>
      <c r="F361" s="32" t="s">
        <v>2403</v>
      </c>
      <c r="G361" s="39" t="s">
        <v>2415</v>
      </c>
      <c r="H361" s="92">
        <v>166</v>
      </c>
      <c r="I361" s="92" t="s">
        <v>33</v>
      </c>
      <c r="J361" s="32" t="s">
        <v>2073</v>
      </c>
      <c r="K361" s="39" t="s">
        <v>2688</v>
      </c>
      <c r="L361" s="39" t="s">
        <v>2074</v>
      </c>
      <c r="M361" s="39"/>
      <c r="N361" s="39" t="s">
        <v>2075</v>
      </c>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row>
    <row r="362" spans="1:103" ht="281.25" x14ac:dyDescent="0.25">
      <c r="A362" s="39">
        <v>352</v>
      </c>
      <c r="B362" s="39" t="s">
        <v>2683</v>
      </c>
      <c r="C362" s="39">
        <v>7708503727</v>
      </c>
      <c r="D362" s="39" t="s">
        <v>2432</v>
      </c>
      <c r="E362" s="39" t="s">
        <v>2079</v>
      </c>
      <c r="F362" s="32" t="s">
        <v>2391</v>
      </c>
      <c r="G362" s="39" t="s">
        <v>2420</v>
      </c>
      <c r="H362" s="92">
        <v>166</v>
      </c>
      <c r="I362" s="92" t="s">
        <v>33</v>
      </c>
      <c r="J362" s="32" t="s">
        <v>2073</v>
      </c>
      <c r="K362" s="39" t="s">
        <v>2688</v>
      </c>
      <c r="L362" s="39" t="s">
        <v>2074</v>
      </c>
      <c r="M362" s="39"/>
      <c r="N362" s="39" t="s">
        <v>2075</v>
      </c>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row>
    <row r="363" spans="1:103" ht="281.25" x14ac:dyDescent="0.25">
      <c r="A363" s="92">
        <v>353</v>
      </c>
      <c r="B363" s="39" t="s">
        <v>2683</v>
      </c>
      <c r="C363" s="39">
        <v>7708503727</v>
      </c>
      <c r="D363" s="39" t="s">
        <v>2433</v>
      </c>
      <c r="E363" s="39" t="s">
        <v>2079</v>
      </c>
      <c r="F363" s="32" t="s">
        <v>2403</v>
      </c>
      <c r="G363" s="39" t="s">
        <v>2434</v>
      </c>
      <c r="H363" s="92">
        <v>166</v>
      </c>
      <c r="I363" s="92" t="s">
        <v>33</v>
      </c>
      <c r="J363" s="32" t="s">
        <v>2073</v>
      </c>
      <c r="K363" s="39" t="s">
        <v>2688</v>
      </c>
      <c r="L363" s="39" t="s">
        <v>2074</v>
      </c>
      <c r="M363" s="39"/>
      <c r="N363" s="39" t="s">
        <v>2075</v>
      </c>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row>
    <row r="364" spans="1:103" ht="281.25" x14ac:dyDescent="0.25">
      <c r="A364" s="39">
        <v>354</v>
      </c>
      <c r="B364" s="39" t="s">
        <v>2683</v>
      </c>
      <c r="C364" s="39">
        <v>7708503727</v>
      </c>
      <c r="D364" s="39" t="s">
        <v>2435</v>
      </c>
      <c r="E364" s="39" t="s">
        <v>2079</v>
      </c>
      <c r="F364" s="32" t="s">
        <v>2403</v>
      </c>
      <c r="G364" s="39" t="s">
        <v>2436</v>
      </c>
      <c r="H364" s="92">
        <v>166</v>
      </c>
      <c r="I364" s="92" t="s">
        <v>33</v>
      </c>
      <c r="J364" s="32" t="s">
        <v>2073</v>
      </c>
      <c r="K364" s="39" t="s">
        <v>2688</v>
      </c>
      <c r="L364" s="39" t="s">
        <v>2074</v>
      </c>
      <c r="M364" s="39"/>
      <c r="N364" s="39" t="s">
        <v>2075</v>
      </c>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row>
    <row r="365" spans="1:103" ht="281.25" x14ac:dyDescent="0.25">
      <c r="A365" s="92">
        <v>355</v>
      </c>
      <c r="B365" s="39" t="s">
        <v>2683</v>
      </c>
      <c r="C365" s="39">
        <v>7708503727</v>
      </c>
      <c r="D365" s="39" t="s">
        <v>2437</v>
      </c>
      <c r="E365" s="39" t="s">
        <v>2079</v>
      </c>
      <c r="F365" s="32" t="s">
        <v>2403</v>
      </c>
      <c r="G365" s="39" t="s">
        <v>2415</v>
      </c>
      <c r="H365" s="92">
        <v>166</v>
      </c>
      <c r="I365" s="92" t="s">
        <v>33</v>
      </c>
      <c r="J365" s="32" t="s">
        <v>2073</v>
      </c>
      <c r="K365" s="39" t="s">
        <v>2688</v>
      </c>
      <c r="L365" s="39" t="s">
        <v>2074</v>
      </c>
      <c r="M365" s="39"/>
      <c r="N365" s="39" t="s">
        <v>2075</v>
      </c>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row>
    <row r="366" spans="1:103" ht="281.25" x14ac:dyDescent="0.25">
      <c r="A366" s="39">
        <v>356</v>
      </c>
      <c r="B366" s="39" t="s">
        <v>2683</v>
      </c>
      <c r="C366" s="39">
        <v>7708503727</v>
      </c>
      <c r="D366" s="39" t="s">
        <v>2438</v>
      </c>
      <c r="E366" s="39" t="s">
        <v>2079</v>
      </c>
      <c r="F366" s="32" t="s">
        <v>2439</v>
      </c>
      <c r="G366" s="39" t="s">
        <v>2440</v>
      </c>
      <c r="H366" s="92">
        <v>166</v>
      </c>
      <c r="I366" s="92" t="s">
        <v>33</v>
      </c>
      <c r="J366" s="32" t="s">
        <v>2073</v>
      </c>
      <c r="K366" s="39" t="s">
        <v>2688</v>
      </c>
      <c r="L366" s="39" t="s">
        <v>2074</v>
      </c>
      <c r="M366" s="39"/>
      <c r="N366" s="39" t="s">
        <v>2075</v>
      </c>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row>
    <row r="367" spans="1:103" ht="281.25" x14ac:dyDescent="0.25">
      <c r="A367" s="92">
        <v>357</v>
      </c>
      <c r="B367" s="39" t="s">
        <v>2683</v>
      </c>
      <c r="C367" s="39">
        <v>7708503727</v>
      </c>
      <c r="D367" s="39" t="s">
        <v>2441</v>
      </c>
      <c r="E367" s="39" t="s">
        <v>2079</v>
      </c>
      <c r="F367" s="32" t="s">
        <v>2391</v>
      </c>
      <c r="G367" s="39" t="s">
        <v>2420</v>
      </c>
      <c r="H367" s="92">
        <v>166</v>
      </c>
      <c r="I367" s="92" t="s">
        <v>33</v>
      </c>
      <c r="J367" s="32" t="s">
        <v>2073</v>
      </c>
      <c r="K367" s="39" t="s">
        <v>2688</v>
      </c>
      <c r="L367" s="39" t="s">
        <v>2074</v>
      </c>
      <c r="M367" s="39"/>
      <c r="N367" s="39" t="s">
        <v>2075</v>
      </c>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row>
    <row r="368" spans="1:103" ht="281.25" x14ac:dyDescent="0.25">
      <c r="A368" s="39">
        <v>358</v>
      </c>
      <c r="B368" s="39" t="s">
        <v>2683</v>
      </c>
      <c r="C368" s="39">
        <v>7708503727</v>
      </c>
      <c r="D368" s="39" t="s">
        <v>2442</v>
      </c>
      <c r="E368" s="39" t="s">
        <v>2079</v>
      </c>
      <c r="F368" s="32" t="s">
        <v>2403</v>
      </c>
      <c r="G368" s="39" t="s">
        <v>2415</v>
      </c>
      <c r="H368" s="92">
        <v>166</v>
      </c>
      <c r="I368" s="92" t="s">
        <v>33</v>
      </c>
      <c r="J368" s="32" t="s">
        <v>2073</v>
      </c>
      <c r="K368" s="39" t="s">
        <v>2688</v>
      </c>
      <c r="L368" s="39" t="s">
        <v>2074</v>
      </c>
      <c r="M368" s="39"/>
      <c r="N368" s="39" t="s">
        <v>2075</v>
      </c>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row>
    <row r="369" spans="1:103" ht="281.25" x14ac:dyDescent="0.25">
      <c r="A369" s="92">
        <v>359</v>
      </c>
      <c r="B369" s="39" t="s">
        <v>2683</v>
      </c>
      <c r="C369" s="39">
        <v>7708503727</v>
      </c>
      <c r="D369" s="39" t="s">
        <v>2443</v>
      </c>
      <c r="E369" s="39" t="s">
        <v>2079</v>
      </c>
      <c r="F369" s="32" t="s">
        <v>2403</v>
      </c>
      <c r="G369" s="39" t="s">
        <v>2415</v>
      </c>
      <c r="H369" s="92">
        <v>166</v>
      </c>
      <c r="I369" s="92" t="s">
        <v>33</v>
      </c>
      <c r="J369" s="32" t="s">
        <v>2073</v>
      </c>
      <c r="K369" s="39" t="s">
        <v>2688</v>
      </c>
      <c r="L369" s="39" t="s">
        <v>2074</v>
      </c>
      <c r="M369" s="39"/>
      <c r="N369" s="39" t="s">
        <v>2075</v>
      </c>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row>
    <row r="370" spans="1:103" ht="281.25" x14ac:dyDescent="0.25">
      <c r="A370" s="39">
        <v>360</v>
      </c>
      <c r="B370" s="39" t="s">
        <v>2683</v>
      </c>
      <c r="C370" s="39">
        <v>7708503727</v>
      </c>
      <c r="D370" s="39" t="s">
        <v>2444</v>
      </c>
      <c r="E370" s="39" t="s">
        <v>2079</v>
      </c>
      <c r="F370" s="32" t="s">
        <v>2403</v>
      </c>
      <c r="G370" s="39" t="s">
        <v>2445</v>
      </c>
      <c r="H370" s="92">
        <v>166</v>
      </c>
      <c r="I370" s="92" t="s">
        <v>33</v>
      </c>
      <c r="J370" s="32" t="s">
        <v>2073</v>
      </c>
      <c r="K370" s="39" t="s">
        <v>2688</v>
      </c>
      <c r="L370" s="39" t="s">
        <v>2074</v>
      </c>
      <c r="M370" s="39"/>
      <c r="N370" s="39" t="s">
        <v>2075</v>
      </c>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row>
    <row r="371" spans="1:103" ht="281.25" x14ac:dyDescent="0.25">
      <c r="A371" s="92">
        <v>361</v>
      </c>
      <c r="B371" s="39" t="s">
        <v>2683</v>
      </c>
      <c r="C371" s="39">
        <v>7708503727</v>
      </c>
      <c r="D371" s="39" t="s">
        <v>2446</v>
      </c>
      <c r="E371" s="39" t="s">
        <v>2079</v>
      </c>
      <c r="F371" s="32" t="s">
        <v>2403</v>
      </c>
      <c r="G371" s="39" t="s">
        <v>2415</v>
      </c>
      <c r="H371" s="92">
        <v>166</v>
      </c>
      <c r="I371" s="92" t="s">
        <v>33</v>
      </c>
      <c r="J371" s="32" t="s">
        <v>2073</v>
      </c>
      <c r="K371" s="39" t="s">
        <v>2688</v>
      </c>
      <c r="L371" s="39" t="s">
        <v>2074</v>
      </c>
      <c r="M371" s="39"/>
      <c r="N371" s="39" t="s">
        <v>2075</v>
      </c>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row>
    <row r="372" spans="1:103" ht="281.25" x14ac:dyDescent="0.25">
      <c r="A372" s="39">
        <v>362</v>
      </c>
      <c r="B372" s="39" t="s">
        <v>2683</v>
      </c>
      <c r="C372" s="39">
        <v>7708503727</v>
      </c>
      <c r="D372" s="39" t="s">
        <v>2447</v>
      </c>
      <c r="E372" s="39" t="s">
        <v>2079</v>
      </c>
      <c r="F372" s="32" t="s">
        <v>2391</v>
      </c>
      <c r="G372" s="39" t="s">
        <v>2420</v>
      </c>
      <c r="H372" s="92">
        <v>166</v>
      </c>
      <c r="I372" s="92" t="s">
        <v>33</v>
      </c>
      <c r="J372" s="32" t="s">
        <v>2073</v>
      </c>
      <c r="K372" s="39" t="s">
        <v>2688</v>
      </c>
      <c r="L372" s="39" t="s">
        <v>2074</v>
      </c>
      <c r="M372" s="39"/>
      <c r="N372" s="39" t="s">
        <v>2075</v>
      </c>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row>
    <row r="373" spans="1:103" ht="281.25" x14ac:dyDescent="0.25">
      <c r="A373" s="92">
        <v>363</v>
      </c>
      <c r="B373" s="39" t="s">
        <v>2683</v>
      </c>
      <c r="C373" s="39">
        <v>7708503727</v>
      </c>
      <c r="D373" s="39" t="s">
        <v>2448</v>
      </c>
      <c r="E373" s="39" t="s">
        <v>2079</v>
      </c>
      <c r="F373" s="32" t="s">
        <v>2403</v>
      </c>
      <c r="G373" s="39" t="s">
        <v>2434</v>
      </c>
      <c r="H373" s="92">
        <v>166</v>
      </c>
      <c r="I373" s="92" t="s">
        <v>33</v>
      </c>
      <c r="J373" s="32" t="s">
        <v>2073</v>
      </c>
      <c r="K373" s="39" t="s">
        <v>2688</v>
      </c>
      <c r="L373" s="39" t="s">
        <v>2074</v>
      </c>
      <c r="M373" s="39"/>
      <c r="N373" s="39" t="s">
        <v>2075</v>
      </c>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row>
    <row r="374" spans="1:103" ht="281.25" x14ac:dyDescent="0.25">
      <c r="A374" s="39">
        <v>364</v>
      </c>
      <c r="B374" s="39" t="s">
        <v>2683</v>
      </c>
      <c r="C374" s="39">
        <v>7708503727</v>
      </c>
      <c r="D374" s="39" t="s">
        <v>2449</v>
      </c>
      <c r="E374" s="39" t="s">
        <v>2079</v>
      </c>
      <c r="F374" s="32" t="s">
        <v>2391</v>
      </c>
      <c r="G374" s="39" t="s">
        <v>2420</v>
      </c>
      <c r="H374" s="92">
        <v>166</v>
      </c>
      <c r="I374" s="92" t="s">
        <v>33</v>
      </c>
      <c r="J374" s="32" t="s">
        <v>2073</v>
      </c>
      <c r="K374" s="39" t="s">
        <v>2688</v>
      </c>
      <c r="L374" s="39" t="s">
        <v>2074</v>
      </c>
      <c r="M374" s="39"/>
      <c r="N374" s="39" t="s">
        <v>2075</v>
      </c>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row>
    <row r="375" spans="1:103" ht="281.25" x14ac:dyDescent="0.25">
      <c r="A375" s="92">
        <v>365</v>
      </c>
      <c r="B375" s="39" t="s">
        <v>2683</v>
      </c>
      <c r="C375" s="39">
        <v>7708503727</v>
      </c>
      <c r="D375" s="39" t="s">
        <v>2450</v>
      </c>
      <c r="E375" s="39" t="s">
        <v>2079</v>
      </c>
      <c r="F375" s="32" t="s">
        <v>2403</v>
      </c>
      <c r="G375" s="39" t="s">
        <v>2418</v>
      </c>
      <c r="H375" s="92">
        <v>166</v>
      </c>
      <c r="I375" s="92" t="s">
        <v>33</v>
      </c>
      <c r="J375" s="32" t="s">
        <v>2073</v>
      </c>
      <c r="K375" s="39" t="s">
        <v>2688</v>
      </c>
      <c r="L375" s="39" t="s">
        <v>2074</v>
      </c>
      <c r="M375" s="39"/>
      <c r="N375" s="39" t="s">
        <v>2075</v>
      </c>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row>
    <row r="376" spans="1:103" ht="281.25" x14ac:dyDescent="0.25">
      <c r="A376" s="39">
        <v>366</v>
      </c>
      <c r="B376" s="39" t="s">
        <v>2683</v>
      </c>
      <c r="C376" s="39">
        <v>7708503727</v>
      </c>
      <c r="D376" s="39" t="s">
        <v>2451</v>
      </c>
      <c r="E376" s="39" t="s">
        <v>2079</v>
      </c>
      <c r="F376" s="32" t="s">
        <v>2403</v>
      </c>
      <c r="G376" s="39" t="s">
        <v>2434</v>
      </c>
      <c r="H376" s="92">
        <v>166</v>
      </c>
      <c r="I376" s="92" t="s">
        <v>33</v>
      </c>
      <c r="J376" s="32" t="s">
        <v>2073</v>
      </c>
      <c r="K376" s="39" t="s">
        <v>2688</v>
      </c>
      <c r="L376" s="39" t="s">
        <v>2074</v>
      </c>
      <c r="M376" s="39"/>
      <c r="N376" s="39" t="s">
        <v>2075</v>
      </c>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row>
    <row r="377" spans="1:103" ht="281.25" x14ac:dyDescent="0.25">
      <c r="A377" s="92">
        <v>367</v>
      </c>
      <c r="B377" s="39" t="s">
        <v>2683</v>
      </c>
      <c r="C377" s="39">
        <v>7708503727</v>
      </c>
      <c r="D377" s="39" t="s">
        <v>2452</v>
      </c>
      <c r="E377" s="39" t="s">
        <v>2079</v>
      </c>
      <c r="F377" s="32" t="s">
        <v>2403</v>
      </c>
      <c r="G377" s="39" t="s">
        <v>2434</v>
      </c>
      <c r="H377" s="92">
        <v>166</v>
      </c>
      <c r="I377" s="92" t="s">
        <v>33</v>
      </c>
      <c r="J377" s="32" t="s">
        <v>2073</v>
      </c>
      <c r="K377" s="39" t="s">
        <v>2688</v>
      </c>
      <c r="L377" s="39" t="s">
        <v>2074</v>
      </c>
      <c r="M377" s="39"/>
      <c r="N377" s="39" t="s">
        <v>2075</v>
      </c>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row>
    <row r="378" spans="1:103" ht="281.25" x14ac:dyDescent="0.25">
      <c r="A378" s="39">
        <v>368</v>
      </c>
      <c r="B378" s="39" t="s">
        <v>2683</v>
      </c>
      <c r="C378" s="39">
        <v>7708503727</v>
      </c>
      <c r="D378" s="39" t="s">
        <v>2453</v>
      </c>
      <c r="E378" s="39" t="s">
        <v>2079</v>
      </c>
      <c r="F378" s="32" t="s">
        <v>2403</v>
      </c>
      <c r="G378" s="39" t="s">
        <v>2434</v>
      </c>
      <c r="H378" s="92">
        <v>166</v>
      </c>
      <c r="I378" s="92" t="s">
        <v>33</v>
      </c>
      <c r="J378" s="32" t="s">
        <v>2073</v>
      </c>
      <c r="K378" s="39" t="s">
        <v>2688</v>
      </c>
      <c r="L378" s="39" t="s">
        <v>2074</v>
      </c>
      <c r="M378" s="39"/>
      <c r="N378" s="39" t="s">
        <v>2075</v>
      </c>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row>
    <row r="379" spans="1:103" ht="281.25" x14ac:dyDescent="0.25">
      <c r="A379" s="92">
        <v>369</v>
      </c>
      <c r="B379" s="39" t="s">
        <v>2683</v>
      </c>
      <c r="C379" s="39">
        <v>7708503727</v>
      </c>
      <c r="D379" s="39" t="s">
        <v>2454</v>
      </c>
      <c r="E379" s="39" t="s">
        <v>2079</v>
      </c>
      <c r="F379" s="32" t="s">
        <v>2403</v>
      </c>
      <c r="G379" s="39" t="s">
        <v>2434</v>
      </c>
      <c r="H379" s="92">
        <v>166</v>
      </c>
      <c r="I379" s="92" t="s">
        <v>33</v>
      </c>
      <c r="J379" s="32" t="s">
        <v>2073</v>
      </c>
      <c r="K379" s="39" t="s">
        <v>2688</v>
      </c>
      <c r="L379" s="39" t="s">
        <v>2074</v>
      </c>
      <c r="M379" s="39"/>
      <c r="N379" s="39" t="s">
        <v>2075</v>
      </c>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row>
    <row r="380" spans="1:103" ht="281.25" x14ac:dyDescent="0.25">
      <c r="A380" s="39">
        <v>370</v>
      </c>
      <c r="B380" s="39" t="s">
        <v>2683</v>
      </c>
      <c r="C380" s="39">
        <v>7708503727</v>
      </c>
      <c r="D380" s="39" t="s">
        <v>2455</v>
      </c>
      <c r="E380" s="39" t="s">
        <v>2079</v>
      </c>
      <c r="F380" s="32" t="s">
        <v>2439</v>
      </c>
      <c r="G380" s="39" t="s">
        <v>2456</v>
      </c>
      <c r="H380" s="92">
        <v>166</v>
      </c>
      <c r="I380" s="92" t="s">
        <v>33</v>
      </c>
      <c r="J380" s="32" t="s">
        <v>2073</v>
      </c>
      <c r="K380" s="39" t="s">
        <v>2688</v>
      </c>
      <c r="L380" s="39" t="s">
        <v>2074</v>
      </c>
      <c r="M380" s="39"/>
      <c r="N380" s="39" t="s">
        <v>2075</v>
      </c>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row>
    <row r="381" spans="1:103" ht="281.25" x14ac:dyDescent="0.25">
      <c r="A381" s="92">
        <v>371</v>
      </c>
      <c r="B381" s="39" t="s">
        <v>2683</v>
      </c>
      <c r="C381" s="39">
        <v>7708503727</v>
      </c>
      <c r="D381" s="39" t="s">
        <v>2457</v>
      </c>
      <c r="E381" s="39" t="s">
        <v>2079</v>
      </c>
      <c r="F381" s="32" t="s">
        <v>2439</v>
      </c>
      <c r="G381" s="39" t="s">
        <v>2456</v>
      </c>
      <c r="H381" s="92">
        <v>166</v>
      </c>
      <c r="I381" s="92" t="s">
        <v>33</v>
      </c>
      <c r="J381" s="32" t="s">
        <v>2073</v>
      </c>
      <c r="K381" s="39" t="s">
        <v>2688</v>
      </c>
      <c r="L381" s="39" t="s">
        <v>2074</v>
      </c>
      <c r="M381" s="39"/>
      <c r="N381" s="39" t="s">
        <v>2075</v>
      </c>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row>
    <row r="382" spans="1:103" ht="281.25" x14ac:dyDescent="0.25">
      <c r="A382" s="39">
        <v>372</v>
      </c>
      <c r="B382" s="39" t="s">
        <v>2683</v>
      </c>
      <c r="C382" s="39">
        <v>7708503727</v>
      </c>
      <c r="D382" s="39" t="s">
        <v>2458</v>
      </c>
      <c r="E382" s="39" t="s">
        <v>2079</v>
      </c>
      <c r="F382" s="32" t="s">
        <v>2439</v>
      </c>
      <c r="G382" s="39" t="s">
        <v>2456</v>
      </c>
      <c r="H382" s="92">
        <v>166</v>
      </c>
      <c r="I382" s="92" t="s">
        <v>33</v>
      </c>
      <c r="J382" s="32" t="s">
        <v>2073</v>
      </c>
      <c r="K382" s="39" t="s">
        <v>2688</v>
      </c>
      <c r="L382" s="39" t="s">
        <v>2074</v>
      </c>
      <c r="M382" s="39"/>
      <c r="N382" s="39" t="s">
        <v>2075</v>
      </c>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row>
    <row r="383" spans="1:103" ht="281.25" x14ac:dyDescent="0.25">
      <c r="A383" s="92">
        <v>373</v>
      </c>
      <c r="B383" s="39" t="s">
        <v>2683</v>
      </c>
      <c r="C383" s="39">
        <v>7708503727</v>
      </c>
      <c r="D383" s="39" t="s">
        <v>2459</v>
      </c>
      <c r="E383" s="39" t="s">
        <v>2079</v>
      </c>
      <c r="F383" s="32" t="s">
        <v>2439</v>
      </c>
      <c r="G383" s="39" t="s">
        <v>2456</v>
      </c>
      <c r="H383" s="92">
        <v>166</v>
      </c>
      <c r="I383" s="92" t="s">
        <v>33</v>
      </c>
      <c r="J383" s="32" t="s">
        <v>2073</v>
      </c>
      <c r="K383" s="39" t="s">
        <v>2688</v>
      </c>
      <c r="L383" s="39" t="s">
        <v>2074</v>
      </c>
      <c r="M383" s="39"/>
      <c r="N383" s="39" t="s">
        <v>2075</v>
      </c>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row>
    <row r="384" spans="1:103" ht="281.25" x14ac:dyDescent="0.25">
      <c r="A384" s="39">
        <v>374</v>
      </c>
      <c r="B384" s="39" t="s">
        <v>2683</v>
      </c>
      <c r="C384" s="39">
        <v>7708503727</v>
      </c>
      <c r="D384" s="39" t="s">
        <v>2460</v>
      </c>
      <c r="E384" s="39" t="s">
        <v>2079</v>
      </c>
      <c r="F384" s="32" t="s">
        <v>2439</v>
      </c>
      <c r="G384" s="39" t="s">
        <v>2456</v>
      </c>
      <c r="H384" s="92">
        <v>166</v>
      </c>
      <c r="I384" s="92" t="s">
        <v>33</v>
      </c>
      <c r="J384" s="32" t="s">
        <v>2073</v>
      </c>
      <c r="K384" s="39" t="s">
        <v>2688</v>
      </c>
      <c r="L384" s="39" t="s">
        <v>2074</v>
      </c>
      <c r="M384" s="39"/>
      <c r="N384" s="39" t="s">
        <v>2075</v>
      </c>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row>
    <row r="385" spans="1:103" ht="281.25" x14ac:dyDescent="0.25">
      <c r="A385" s="92">
        <v>375</v>
      </c>
      <c r="B385" s="39" t="s">
        <v>2683</v>
      </c>
      <c r="C385" s="39">
        <v>7708503727</v>
      </c>
      <c r="D385" s="39" t="s">
        <v>2461</v>
      </c>
      <c r="E385" s="39" t="s">
        <v>2079</v>
      </c>
      <c r="F385" s="32" t="s">
        <v>2391</v>
      </c>
      <c r="G385" s="39" t="s">
        <v>2462</v>
      </c>
      <c r="H385" s="92">
        <v>166</v>
      </c>
      <c r="I385" s="92" t="s">
        <v>33</v>
      </c>
      <c r="J385" s="32" t="s">
        <v>2073</v>
      </c>
      <c r="K385" s="39" t="s">
        <v>2688</v>
      </c>
      <c r="L385" s="39" t="s">
        <v>2074</v>
      </c>
      <c r="M385" s="39"/>
      <c r="N385" s="39" t="s">
        <v>2075</v>
      </c>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row>
    <row r="386" spans="1:103" ht="281.25" x14ac:dyDescent="0.25">
      <c r="A386" s="39">
        <v>376</v>
      </c>
      <c r="B386" s="39" t="s">
        <v>2683</v>
      </c>
      <c r="C386" s="39">
        <v>7708503727</v>
      </c>
      <c r="D386" s="39" t="s">
        <v>2463</v>
      </c>
      <c r="E386" s="39" t="s">
        <v>2079</v>
      </c>
      <c r="F386" s="32" t="s">
        <v>2439</v>
      </c>
      <c r="G386" s="39" t="s">
        <v>2440</v>
      </c>
      <c r="H386" s="92">
        <v>166</v>
      </c>
      <c r="I386" s="92" t="s">
        <v>33</v>
      </c>
      <c r="J386" s="32" t="s">
        <v>2073</v>
      </c>
      <c r="K386" s="39" t="s">
        <v>2688</v>
      </c>
      <c r="L386" s="39" t="s">
        <v>2074</v>
      </c>
      <c r="M386" s="39"/>
      <c r="N386" s="39" t="s">
        <v>2075</v>
      </c>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row>
    <row r="387" spans="1:103" ht="281.25" x14ac:dyDescent="0.25">
      <c r="A387" s="92">
        <v>377</v>
      </c>
      <c r="B387" s="39" t="s">
        <v>2683</v>
      </c>
      <c r="C387" s="39">
        <v>7708503727</v>
      </c>
      <c r="D387" s="39" t="s">
        <v>2464</v>
      </c>
      <c r="E387" s="39" t="s">
        <v>2079</v>
      </c>
      <c r="F387" s="32" t="s">
        <v>2403</v>
      </c>
      <c r="G387" s="39" t="s">
        <v>2415</v>
      </c>
      <c r="H387" s="92">
        <v>166</v>
      </c>
      <c r="I387" s="92" t="s">
        <v>33</v>
      </c>
      <c r="J387" s="32" t="s">
        <v>2073</v>
      </c>
      <c r="K387" s="39" t="s">
        <v>2688</v>
      </c>
      <c r="L387" s="39" t="s">
        <v>2074</v>
      </c>
      <c r="M387" s="39"/>
      <c r="N387" s="39" t="s">
        <v>2075</v>
      </c>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row>
    <row r="388" spans="1:103" ht="281.25" x14ac:dyDescent="0.25">
      <c r="A388" s="39">
        <v>378</v>
      </c>
      <c r="B388" s="39" t="s">
        <v>2683</v>
      </c>
      <c r="C388" s="39">
        <v>7708503727</v>
      </c>
      <c r="D388" s="39" t="s">
        <v>2465</v>
      </c>
      <c r="E388" s="39" t="s">
        <v>2079</v>
      </c>
      <c r="F388" s="32" t="s">
        <v>2439</v>
      </c>
      <c r="G388" s="39" t="s">
        <v>2456</v>
      </c>
      <c r="H388" s="92">
        <v>166</v>
      </c>
      <c r="I388" s="92" t="s">
        <v>33</v>
      </c>
      <c r="J388" s="32" t="s">
        <v>2073</v>
      </c>
      <c r="K388" s="39" t="s">
        <v>2688</v>
      </c>
      <c r="L388" s="39" t="s">
        <v>2074</v>
      </c>
      <c r="M388" s="39"/>
      <c r="N388" s="39" t="s">
        <v>2075</v>
      </c>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row>
    <row r="389" spans="1:103" ht="281.25" x14ac:dyDescent="0.25">
      <c r="A389" s="92">
        <v>379</v>
      </c>
      <c r="B389" s="39" t="s">
        <v>2683</v>
      </c>
      <c r="C389" s="39">
        <v>7708503727</v>
      </c>
      <c r="D389" s="39" t="s">
        <v>2466</v>
      </c>
      <c r="E389" s="39" t="s">
        <v>2079</v>
      </c>
      <c r="F389" s="32" t="s">
        <v>2403</v>
      </c>
      <c r="G389" s="39" t="s">
        <v>2434</v>
      </c>
      <c r="H389" s="92">
        <v>166</v>
      </c>
      <c r="I389" s="92" t="s">
        <v>33</v>
      </c>
      <c r="J389" s="32" t="s">
        <v>2073</v>
      </c>
      <c r="K389" s="39" t="s">
        <v>2688</v>
      </c>
      <c r="L389" s="39" t="s">
        <v>2074</v>
      </c>
      <c r="M389" s="39"/>
      <c r="N389" s="39" t="s">
        <v>2075</v>
      </c>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row>
    <row r="390" spans="1:103" ht="281.25" x14ac:dyDescent="0.25">
      <c r="A390" s="39">
        <v>380</v>
      </c>
      <c r="B390" s="39" t="s">
        <v>2683</v>
      </c>
      <c r="C390" s="39">
        <v>7708503727</v>
      </c>
      <c r="D390" s="39" t="s">
        <v>2467</v>
      </c>
      <c r="E390" s="39" t="s">
        <v>2079</v>
      </c>
      <c r="F390" s="32" t="s">
        <v>2403</v>
      </c>
      <c r="G390" s="39" t="s">
        <v>2418</v>
      </c>
      <c r="H390" s="92">
        <v>166</v>
      </c>
      <c r="I390" s="92" t="s">
        <v>33</v>
      </c>
      <c r="J390" s="32" t="s">
        <v>2073</v>
      </c>
      <c r="K390" s="39" t="s">
        <v>2688</v>
      </c>
      <c r="L390" s="39" t="s">
        <v>2074</v>
      </c>
      <c r="M390" s="39"/>
      <c r="N390" s="39" t="s">
        <v>2075</v>
      </c>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row>
    <row r="391" spans="1:103" ht="281.25" x14ac:dyDescent="0.25">
      <c r="A391" s="92">
        <v>381</v>
      </c>
      <c r="B391" s="39" t="s">
        <v>2683</v>
      </c>
      <c r="C391" s="39">
        <v>7708503727</v>
      </c>
      <c r="D391" s="39" t="s">
        <v>2468</v>
      </c>
      <c r="E391" s="39" t="s">
        <v>2079</v>
      </c>
      <c r="F391" s="32" t="s">
        <v>2391</v>
      </c>
      <c r="G391" s="39" t="s">
        <v>2420</v>
      </c>
      <c r="H391" s="92">
        <v>166</v>
      </c>
      <c r="I391" s="92" t="s">
        <v>33</v>
      </c>
      <c r="J391" s="32" t="s">
        <v>2073</v>
      </c>
      <c r="K391" s="39" t="s">
        <v>2688</v>
      </c>
      <c r="L391" s="39" t="s">
        <v>2074</v>
      </c>
      <c r="M391" s="39"/>
      <c r="N391" s="39" t="s">
        <v>2075</v>
      </c>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row>
    <row r="392" spans="1:103" ht="281.25" x14ac:dyDescent="0.25">
      <c r="A392" s="39">
        <v>382</v>
      </c>
      <c r="B392" s="39" t="s">
        <v>2683</v>
      </c>
      <c r="C392" s="39">
        <v>7708503727</v>
      </c>
      <c r="D392" s="39" t="s">
        <v>2469</v>
      </c>
      <c r="E392" s="39" t="s">
        <v>2079</v>
      </c>
      <c r="F392" s="32" t="s">
        <v>2391</v>
      </c>
      <c r="G392" s="39" t="s">
        <v>2420</v>
      </c>
      <c r="H392" s="92">
        <v>166</v>
      </c>
      <c r="I392" s="92" t="s">
        <v>33</v>
      </c>
      <c r="J392" s="32" t="s">
        <v>2073</v>
      </c>
      <c r="K392" s="39" t="s">
        <v>2688</v>
      </c>
      <c r="L392" s="39" t="s">
        <v>2074</v>
      </c>
      <c r="M392" s="39"/>
      <c r="N392" s="39" t="s">
        <v>2075</v>
      </c>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row>
    <row r="393" spans="1:103" ht="281.25" x14ac:dyDescent="0.25">
      <c r="A393" s="92">
        <v>383</v>
      </c>
      <c r="B393" s="39" t="s">
        <v>2683</v>
      </c>
      <c r="C393" s="39">
        <v>7708503727</v>
      </c>
      <c r="D393" s="39" t="s">
        <v>2470</v>
      </c>
      <c r="E393" s="39" t="s">
        <v>2079</v>
      </c>
      <c r="F393" s="32" t="s">
        <v>2391</v>
      </c>
      <c r="G393" s="39" t="s">
        <v>2420</v>
      </c>
      <c r="H393" s="92">
        <v>166</v>
      </c>
      <c r="I393" s="92" t="s">
        <v>33</v>
      </c>
      <c r="J393" s="32" t="s">
        <v>2073</v>
      </c>
      <c r="K393" s="39" t="s">
        <v>2688</v>
      </c>
      <c r="L393" s="39" t="s">
        <v>2074</v>
      </c>
      <c r="M393" s="39"/>
      <c r="N393" s="39" t="s">
        <v>2075</v>
      </c>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row>
    <row r="394" spans="1:103" ht="281.25" x14ac:dyDescent="0.25">
      <c r="A394" s="39">
        <v>384</v>
      </c>
      <c r="B394" s="39" t="s">
        <v>2683</v>
      </c>
      <c r="C394" s="39">
        <v>7708503727</v>
      </c>
      <c r="D394" s="39" t="s">
        <v>2471</v>
      </c>
      <c r="E394" s="39" t="s">
        <v>2079</v>
      </c>
      <c r="F394" s="32" t="s">
        <v>2391</v>
      </c>
      <c r="G394" s="39" t="s">
        <v>2420</v>
      </c>
      <c r="H394" s="92">
        <v>166</v>
      </c>
      <c r="I394" s="92" t="s">
        <v>33</v>
      </c>
      <c r="J394" s="32" t="s">
        <v>2073</v>
      </c>
      <c r="K394" s="39" t="s">
        <v>2688</v>
      </c>
      <c r="L394" s="39" t="s">
        <v>2074</v>
      </c>
      <c r="M394" s="39"/>
      <c r="N394" s="39" t="s">
        <v>2075</v>
      </c>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row>
    <row r="395" spans="1:103" ht="281.25" x14ac:dyDescent="0.25">
      <c r="A395" s="92">
        <v>385</v>
      </c>
      <c r="B395" s="39" t="s">
        <v>2683</v>
      </c>
      <c r="C395" s="39">
        <v>7708503727</v>
      </c>
      <c r="D395" s="39" t="s">
        <v>2472</v>
      </c>
      <c r="E395" s="39" t="s">
        <v>2079</v>
      </c>
      <c r="F395" s="32" t="s">
        <v>2391</v>
      </c>
      <c r="G395" s="39" t="s">
        <v>2420</v>
      </c>
      <c r="H395" s="92">
        <v>166</v>
      </c>
      <c r="I395" s="92" t="s">
        <v>33</v>
      </c>
      <c r="J395" s="32" t="s">
        <v>2073</v>
      </c>
      <c r="K395" s="39" t="s">
        <v>2688</v>
      </c>
      <c r="L395" s="39" t="s">
        <v>2074</v>
      </c>
      <c r="M395" s="39"/>
      <c r="N395" s="39" t="s">
        <v>2075</v>
      </c>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row>
    <row r="396" spans="1:103" ht="281.25" x14ac:dyDescent="0.25">
      <c r="A396" s="39">
        <v>386</v>
      </c>
      <c r="B396" s="39" t="s">
        <v>2683</v>
      </c>
      <c r="C396" s="39">
        <v>7708503727</v>
      </c>
      <c r="D396" s="39" t="s">
        <v>2473</v>
      </c>
      <c r="E396" s="39" t="s">
        <v>2079</v>
      </c>
      <c r="F396" s="32" t="s">
        <v>2403</v>
      </c>
      <c r="G396" s="39" t="s">
        <v>2474</v>
      </c>
      <c r="H396" s="92">
        <v>166</v>
      </c>
      <c r="I396" s="92" t="s">
        <v>33</v>
      </c>
      <c r="J396" s="32" t="s">
        <v>2073</v>
      </c>
      <c r="K396" s="39" t="s">
        <v>2688</v>
      </c>
      <c r="L396" s="39" t="s">
        <v>2074</v>
      </c>
      <c r="M396" s="39"/>
      <c r="N396" s="39" t="s">
        <v>2075</v>
      </c>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row>
    <row r="397" spans="1:103" ht="281.25" x14ac:dyDescent="0.25">
      <c r="A397" s="92">
        <v>387</v>
      </c>
      <c r="B397" s="39" t="s">
        <v>2683</v>
      </c>
      <c r="C397" s="39">
        <v>7708503727</v>
      </c>
      <c r="D397" s="39" t="s">
        <v>2475</v>
      </c>
      <c r="E397" s="39" t="s">
        <v>2079</v>
      </c>
      <c r="F397" s="32" t="s">
        <v>2403</v>
      </c>
      <c r="G397" s="39" t="s">
        <v>2415</v>
      </c>
      <c r="H397" s="92">
        <v>166</v>
      </c>
      <c r="I397" s="92" t="s">
        <v>33</v>
      </c>
      <c r="J397" s="32" t="s">
        <v>2073</v>
      </c>
      <c r="K397" s="39" t="s">
        <v>2688</v>
      </c>
      <c r="L397" s="39" t="s">
        <v>2074</v>
      </c>
      <c r="M397" s="39"/>
      <c r="N397" s="39" t="s">
        <v>2075</v>
      </c>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row>
    <row r="398" spans="1:103" ht="281.25" x14ac:dyDescent="0.25">
      <c r="A398" s="39">
        <v>388</v>
      </c>
      <c r="B398" s="39" t="s">
        <v>2683</v>
      </c>
      <c r="C398" s="39">
        <v>7708503727</v>
      </c>
      <c r="D398" s="39" t="s">
        <v>2476</v>
      </c>
      <c r="E398" s="39" t="s">
        <v>2079</v>
      </c>
      <c r="F398" s="32" t="s">
        <v>2403</v>
      </c>
      <c r="G398" s="39" t="s">
        <v>2434</v>
      </c>
      <c r="H398" s="92">
        <v>166</v>
      </c>
      <c r="I398" s="92" t="s">
        <v>33</v>
      </c>
      <c r="J398" s="32" t="s">
        <v>2073</v>
      </c>
      <c r="K398" s="39" t="s">
        <v>2688</v>
      </c>
      <c r="L398" s="39" t="s">
        <v>2074</v>
      </c>
      <c r="M398" s="39"/>
      <c r="N398" s="39" t="s">
        <v>2075</v>
      </c>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row>
    <row r="399" spans="1:103" ht="281.25" x14ac:dyDescent="0.25">
      <c r="A399" s="92">
        <v>389</v>
      </c>
      <c r="B399" s="39" t="s">
        <v>2683</v>
      </c>
      <c r="C399" s="39">
        <v>7708503727</v>
      </c>
      <c r="D399" s="39" t="s">
        <v>2477</v>
      </c>
      <c r="E399" s="39" t="s">
        <v>2079</v>
      </c>
      <c r="F399" s="32" t="s">
        <v>2403</v>
      </c>
      <c r="G399" s="39" t="s">
        <v>2418</v>
      </c>
      <c r="H399" s="92">
        <v>166</v>
      </c>
      <c r="I399" s="92" t="s">
        <v>33</v>
      </c>
      <c r="J399" s="32" t="s">
        <v>2073</v>
      </c>
      <c r="K399" s="39" t="s">
        <v>2688</v>
      </c>
      <c r="L399" s="39" t="s">
        <v>2074</v>
      </c>
      <c r="M399" s="39"/>
      <c r="N399" s="39" t="s">
        <v>2075</v>
      </c>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row>
    <row r="400" spans="1:103" ht="281.25" x14ac:dyDescent="0.25">
      <c r="A400" s="39">
        <v>390</v>
      </c>
      <c r="B400" s="39" t="s">
        <v>2683</v>
      </c>
      <c r="C400" s="39">
        <v>7708503727</v>
      </c>
      <c r="D400" s="39" t="s">
        <v>2478</v>
      </c>
      <c r="E400" s="39" t="s">
        <v>2079</v>
      </c>
      <c r="F400" s="32" t="s">
        <v>2403</v>
      </c>
      <c r="G400" s="39" t="s">
        <v>2415</v>
      </c>
      <c r="H400" s="92">
        <v>166</v>
      </c>
      <c r="I400" s="92" t="s">
        <v>33</v>
      </c>
      <c r="J400" s="32" t="s">
        <v>2073</v>
      </c>
      <c r="K400" s="39" t="s">
        <v>2688</v>
      </c>
      <c r="L400" s="39" t="s">
        <v>2074</v>
      </c>
      <c r="M400" s="39"/>
      <c r="N400" s="39" t="s">
        <v>2075</v>
      </c>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row>
    <row r="401" spans="1:103" ht="281.25" x14ac:dyDescent="0.25">
      <c r="A401" s="92">
        <v>391</v>
      </c>
      <c r="B401" s="39" t="s">
        <v>2683</v>
      </c>
      <c r="C401" s="39">
        <v>7708503727</v>
      </c>
      <c r="D401" s="39" t="s">
        <v>2479</v>
      </c>
      <c r="E401" s="39" t="s">
        <v>2079</v>
      </c>
      <c r="F401" s="32" t="s">
        <v>2403</v>
      </c>
      <c r="G401" s="39" t="s">
        <v>2434</v>
      </c>
      <c r="H401" s="92">
        <v>166</v>
      </c>
      <c r="I401" s="92" t="s">
        <v>33</v>
      </c>
      <c r="J401" s="32" t="s">
        <v>2073</v>
      </c>
      <c r="K401" s="39" t="s">
        <v>2688</v>
      </c>
      <c r="L401" s="39" t="s">
        <v>2074</v>
      </c>
      <c r="M401" s="39"/>
      <c r="N401" s="39" t="s">
        <v>2075</v>
      </c>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row>
    <row r="402" spans="1:103" ht="281.25" x14ac:dyDescent="0.25">
      <c r="A402" s="39">
        <v>392</v>
      </c>
      <c r="B402" s="39" t="s">
        <v>2683</v>
      </c>
      <c r="C402" s="39">
        <v>7708503727</v>
      </c>
      <c r="D402" s="39" t="s">
        <v>2480</v>
      </c>
      <c r="E402" s="39" t="s">
        <v>2079</v>
      </c>
      <c r="F402" s="32" t="s">
        <v>2391</v>
      </c>
      <c r="G402" s="39" t="s">
        <v>2420</v>
      </c>
      <c r="H402" s="92">
        <v>166</v>
      </c>
      <c r="I402" s="92" t="s">
        <v>33</v>
      </c>
      <c r="J402" s="32" t="s">
        <v>2073</v>
      </c>
      <c r="K402" s="39" t="s">
        <v>2688</v>
      </c>
      <c r="L402" s="39" t="s">
        <v>2074</v>
      </c>
      <c r="M402" s="39"/>
      <c r="N402" s="39" t="s">
        <v>2075</v>
      </c>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row>
    <row r="403" spans="1:103" ht="281.25" x14ac:dyDescent="0.25">
      <c r="A403" s="92">
        <v>393</v>
      </c>
      <c r="B403" s="39" t="s">
        <v>2683</v>
      </c>
      <c r="C403" s="39">
        <v>7708503727</v>
      </c>
      <c r="D403" s="39" t="s">
        <v>2481</v>
      </c>
      <c r="E403" s="39" t="s">
        <v>2079</v>
      </c>
      <c r="F403" s="32" t="s">
        <v>2403</v>
      </c>
      <c r="G403" s="39" t="s">
        <v>2434</v>
      </c>
      <c r="H403" s="92">
        <v>166</v>
      </c>
      <c r="I403" s="92" t="s">
        <v>33</v>
      </c>
      <c r="J403" s="32" t="s">
        <v>2073</v>
      </c>
      <c r="K403" s="39" t="s">
        <v>2688</v>
      </c>
      <c r="L403" s="39" t="s">
        <v>2074</v>
      </c>
      <c r="M403" s="39"/>
      <c r="N403" s="39" t="s">
        <v>2075</v>
      </c>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row>
    <row r="404" spans="1:103" ht="281.25" x14ac:dyDescent="0.25">
      <c r="A404" s="39">
        <v>394</v>
      </c>
      <c r="B404" s="39" t="s">
        <v>2683</v>
      </c>
      <c r="C404" s="39">
        <v>7708503727</v>
      </c>
      <c r="D404" s="39" t="s">
        <v>2482</v>
      </c>
      <c r="E404" s="39" t="s">
        <v>2079</v>
      </c>
      <c r="F404" s="32" t="s">
        <v>2391</v>
      </c>
      <c r="G404" s="39" t="s">
        <v>2420</v>
      </c>
      <c r="H404" s="92">
        <v>166</v>
      </c>
      <c r="I404" s="92" t="s">
        <v>33</v>
      </c>
      <c r="J404" s="32" t="s">
        <v>2073</v>
      </c>
      <c r="K404" s="39" t="s">
        <v>2688</v>
      </c>
      <c r="L404" s="39" t="s">
        <v>2074</v>
      </c>
      <c r="M404" s="39"/>
      <c r="N404" s="39" t="s">
        <v>2075</v>
      </c>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row>
    <row r="405" spans="1:103" ht="281.25" x14ac:dyDescent="0.25">
      <c r="A405" s="92">
        <v>395</v>
      </c>
      <c r="B405" s="39" t="s">
        <v>2683</v>
      </c>
      <c r="C405" s="39">
        <v>7708503727</v>
      </c>
      <c r="D405" s="39" t="s">
        <v>2483</v>
      </c>
      <c r="E405" s="39" t="s">
        <v>2079</v>
      </c>
      <c r="F405" s="32" t="s">
        <v>2403</v>
      </c>
      <c r="G405" s="39" t="s">
        <v>2434</v>
      </c>
      <c r="H405" s="92">
        <v>166</v>
      </c>
      <c r="I405" s="92" t="s">
        <v>33</v>
      </c>
      <c r="J405" s="32" t="s">
        <v>2073</v>
      </c>
      <c r="K405" s="39" t="s">
        <v>2688</v>
      </c>
      <c r="L405" s="39" t="s">
        <v>2074</v>
      </c>
      <c r="M405" s="39"/>
      <c r="N405" s="39" t="s">
        <v>2075</v>
      </c>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row>
    <row r="406" spans="1:103" ht="281.25" x14ac:dyDescent="0.25">
      <c r="A406" s="39">
        <v>396</v>
      </c>
      <c r="B406" s="39" t="s">
        <v>2683</v>
      </c>
      <c r="C406" s="39">
        <v>7708503727</v>
      </c>
      <c r="D406" s="39" t="s">
        <v>2484</v>
      </c>
      <c r="E406" s="39" t="s">
        <v>2079</v>
      </c>
      <c r="F406" s="32" t="s">
        <v>2403</v>
      </c>
      <c r="G406" s="39" t="s">
        <v>2434</v>
      </c>
      <c r="H406" s="92">
        <v>166</v>
      </c>
      <c r="I406" s="92" t="s">
        <v>33</v>
      </c>
      <c r="J406" s="32" t="s">
        <v>2073</v>
      </c>
      <c r="K406" s="39" t="s">
        <v>2688</v>
      </c>
      <c r="L406" s="39" t="s">
        <v>2074</v>
      </c>
      <c r="M406" s="39"/>
      <c r="N406" s="39" t="s">
        <v>2075</v>
      </c>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row>
    <row r="407" spans="1:103" ht="281.25" x14ac:dyDescent="0.25">
      <c r="A407" s="92">
        <v>397</v>
      </c>
      <c r="B407" s="39" t="s">
        <v>2683</v>
      </c>
      <c r="C407" s="39">
        <v>7708503727</v>
      </c>
      <c r="D407" s="39" t="s">
        <v>2485</v>
      </c>
      <c r="E407" s="39" t="s">
        <v>2079</v>
      </c>
      <c r="F407" s="32" t="s">
        <v>2403</v>
      </c>
      <c r="G407" s="39" t="s">
        <v>2434</v>
      </c>
      <c r="H407" s="92">
        <v>166</v>
      </c>
      <c r="I407" s="92" t="s">
        <v>33</v>
      </c>
      <c r="J407" s="32" t="s">
        <v>2073</v>
      </c>
      <c r="K407" s="39" t="s">
        <v>2688</v>
      </c>
      <c r="L407" s="39" t="s">
        <v>2074</v>
      </c>
      <c r="M407" s="39"/>
      <c r="N407" s="39" t="s">
        <v>2075</v>
      </c>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row>
    <row r="408" spans="1:103" ht="281.25" x14ac:dyDescent="0.25">
      <c r="A408" s="39">
        <v>398</v>
      </c>
      <c r="B408" s="39" t="s">
        <v>2683</v>
      </c>
      <c r="C408" s="39">
        <v>7708503727</v>
      </c>
      <c r="D408" s="39" t="s">
        <v>2486</v>
      </c>
      <c r="E408" s="39" t="s">
        <v>2079</v>
      </c>
      <c r="F408" s="32" t="s">
        <v>2403</v>
      </c>
      <c r="G408" s="39" t="s">
        <v>2434</v>
      </c>
      <c r="H408" s="92">
        <v>166</v>
      </c>
      <c r="I408" s="92" t="s">
        <v>33</v>
      </c>
      <c r="J408" s="32" t="s">
        <v>2073</v>
      </c>
      <c r="K408" s="39" t="s">
        <v>2688</v>
      </c>
      <c r="L408" s="39" t="s">
        <v>2074</v>
      </c>
      <c r="M408" s="39"/>
      <c r="N408" s="39" t="s">
        <v>2075</v>
      </c>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row>
    <row r="409" spans="1:103" ht="281.25" x14ac:dyDescent="0.25">
      <c r="A409" s="92">
        <v>399</v>
      </c>
      <c r="B409" s="39" t="s">
        <v>2683</v>
      </c>
      <c r="C409" s="39">
        <v>7708503727</v>
      </c>
      <c r="D409" s="39" t="s">
        <v>2487</v>
      </c>
      <c r="E409" s="39" t="s">
        <v>2079</v>
      </c>
      <c r="F409" s="32" t="s">
        <v>2403</v>
      </c>
      <c r="G409" s="39" t="s">
        <v>2434</v>
      </c>
      <c r="H409" s="92">
        <v>166</v>
      </c>
      <c r="I409" s="92" t="s">
        <v>33</v>
      </c>
      <c r="J409" s="32" t="s">
        <v>2073</v>
      </c>
      <c r="K409" s="39" t="s">
        <v>2688</v>
      </c>
      <c r="L409" s="39" t="s">
        <v>2074</v>
      </c>
      <c r="M409" s="39"/>
      <c r="N409" s="39" t="s">
        <v>2075</v>
      </c>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row>
    <row r="410" spans="1:103" ht="281.25" x14ac:dyDescent="0.25">
      <c r="A410" s="39">
        <v>400</v>
      </c>
      <c r="B410" s="39" t="s">
        <v>2683</v>
      </c>
      <c r="C410" s="39">
        <v>7708503727</v>
      </c>
      <c r="D410" s="39" t="s">
        <v>2488</v>
      </c>
      <c r="E410" s="39" t="s">
        <v>2079</v>
      </c>
      <c r="F410" s="32" t="s">
        <v>2403</v>
      </c>
      <c r="G410" s="39" t="s">
        <v>2434</v>
      </c>
      <c r="H410" s="92">
        <v>166</v>
      </c>
      <c r="I410" s="92" t="s">
        <v>33</v>
      </c>
      <c r="J410" s="32" t="s">
        <v>2073</v>
      </c>
      <c r="K410" s="39" t="s">
        <v>2688</v>
      </c>
      <c r="L410" s="39" t="s">
        <v>2074</v>
      </c>
      <c r="M410" s="39"/>
      <c r="N410" s="39" t="s">
        <v>2075</v>
      </c>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row>
    <row r="411" spans="1:103" ht="281.25" x14ac:dyDescent="0.25">
      <c r="A411" s="92">
        <v>401</v>
      </c>
      <c r="B411" s="39" t="s">
        <v>2683</v>
      </c>
      <c r="C411" s="39">
        <v>7708503727</v>
      </c>
      <c r="D411" s="39" t="s">
        <v>2489</v>
      </c>
      <c r="E411" s="39" t="s">
        <v>2079</v>
      </c>
      <c r="F411" s="32" t="s">
        <v>2403</v>
      </c>
      <c r="G411" s="39" t="s">
        <v>2434</v>
      </c>
      <c r="H411" s="92">
        <v>166</v>
      </c>
      <c r="I411" s="92" t="s">
        <v>33</v>
      </c>
      <c r="J411" s="32" t="s">
        <v>2073</v>
      </c>
      <c r="K411" s="39" t="s">
        <v>2688</v>
      </c>
      <c r="L411" s="39" t="s">
        <v>2074</v>
      </c>
      <c r="M411" s="39"/>
      <c r="N411" s="39" t="s">
        <v>2075</v>
      </c>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row>
    <row r="412" spans="1:103" ht="281.25" x14ac:dyDescent="0.25">
      <c r="A412" s="39">
        <v>402</v>
      </c>
      <c r="B412" s="39" t="s">
        <v>2683</v>
      </c>
      <c r="C412" s="39">
        <v>7708503727</v>
      </c>
      <c r="D412" s="39" t="s">
        <v>2490</v>
      </c>
      <c r="E412" s="39" t="s">
        <v>2079</v>
      </c>
      <c r="F412" s="32" t="s">
        <v>2403</v>
      </c>
      <c r="G412" s="39" t="s">
        <v>2434</v>
      </c>
      <c r="H412" s="92">
        <v>166</v>
      </c>
      <c r="I412" s="92" t="s">
        <v>33</v>
      </c>
      <c r="J412" s="32" t="s">
        <v>2073</v>
      </c>
      <c r="K412" s="39" t="s">
        <v>2688</v>
      </c>
      <c r="L412" s="39" t="s">
        <v>2074</v>
      </c>
      <c r="M412" s="39"/>
      <c r="N412" s="39" t="s">
        <v>2075</v>
      </c>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row>
    <row r="413" spans="1:103" ht="281.25" x14ac:dyDescent="0.25">
      <c r="A413" s="92">
        <v>403</v>
      </c>
      <c r="B413" s="39" t="s">
        <v>2683</v>
      </c>
      <c r="C413" s="39">
        <v>7708503727</v>
      </c>
      <c r="D413" s="39" t="s">
        <v>2491</v>
      </c>
      <c r="E413" s="39" t="s">
        <v>2079</v>
      </c>
      <c r="F413" s="32" t="s">
        <v>2403</v>
      </c>
      <c r="G413" s="39" t="s">
        <v>2434</v>
      </c>
      <c r="H413" s="92">
        <v>166</v>
      </c>
      <c r="I413" s="92" t="s">
        <v>33</v>
      </c>
      <c r="J413" s="32" t="s">
        <v>2073</v>
      </c>
      <c r="K413" s="39" t="s">
        <v>2688</v>
      </c>
      <c r="L413" s="39" t="s">
        <v>2074</v>
      </c>
      <c r="M413" s="39"/>
      <c r="N413" s="39" t="s">
        <v>2075</v>
      </c>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row>
    <row r="414" spans="1:103" ht="281.25" x14ac:dyDescent="0.25">
      <c r="A414" s="39">
        <v>404</v>
      </c>
      <c r="B414" s="39" t="s">
        <v>2683</v>
      </c>
      <c r="C414" s="39">
        <v>7708503727</v>
      </c>
      <c r="D414" s="39" t="s">
        <v>2492</v>
      </c>
      <c r="E414" s="39" t="s">
        <v>2079</v>
      </c>
      <c r="F414" s="32" t="s">
        <v>2403</v>
      </c>
      <c r="G414" s="39" t="s">
        <v>2434</v>
      </c>
      <c r="H414" s="92">
        <v>166</v>
      </c>
      <c r="I414" s="92" t="s">
        <v>33</v>
      </c>
      <c r="J414" s="32" t="s">
        <v>2073</v>
      </c>
      <c r="K414" s="39" t="s">
        <v>2688</v>
      </c>
      <c r="L414" s="39" t="s">
        <v>2074</v>
      </c>
      <c r="M414" s="39"/>
      <c r="N414" s="39" t="s">
        <v>2075</v>
      </c>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row>
    <row r="415" spans="1:103" ht="281.25" x14ac:dyDescent="0.25">
      <c r="A415" s="92">
        <v>405</v>
      </c>
      <c r="B415" s="39" t="s">
        <v>2683</v>
      </c>
      <c r="C415" s="39">
        <v>7708503727</v>
      </c>
      <c r="D415" s="39" t="s">
        <v>2493</v>
      </c>
      <c r="E415" s="39" t="s">
        <v>2079</v>
      </c>
      <c r="F415" s="32" t="s">
        <v>2403</v>
      </c>
      <c r="G415" s="39" t="s">
        <v>2434</v>
      </c>
      <c r="H415" s="92">
        <v>166</v>
      </c>
      <c r="I415" s="92" t="s">
        <v>33</v>
      </c>
      <c r="J415" s="32" t="s">
        <v>2073</v>
      </c>
      <c r="K415" s="39" t="s">
        <v>2688</v>
      </c>
      <c r="L415" s="39" t="s">
        <v>2074</v>
      </c>
      <c r="M415" s="39"/>
      <c r="N415" s="39" t="s">
        <v>2075</v>
      </c>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row>
    <row r="416" spans="1:103" ht="281.25" x14ac:dyDescent="0.25">
      <c r="A416" s="39">
        <v>406</v>
      </c>
      <c r="B416" s="39" t="s">
        <v>2683</v>
      </c>
      <c r="C416" s="39">
        <v>7708503727</v>
      </c>
      <c r="D416" s="39" t="s">
        <v>2494</v>
      </c>
      <c r="E416" s="39" t="s">
        <v>2079</v>
      </c>
      <c r="F416" s="32" t="s">
        <v>2403</v>
      </c>
      <c r="G416" s="39" t="s">
        <v>2434</v>
      </c>
      <c r="H416" s="92">
        <v>166</v>
      </c>
      <c r="I416" s="92" t="s">
        <v>33</v>
      </c>
      <c r="J416" s="32" t="s">
        <v>2073</v>
      </c>
      <c r="K416" s="39" t="s">
        <v>2688</v>
      </c>
      <c r="L416" s="39" t="s">
        <v>2074</v>
      </c>
      <c r="M416" s="39"/>
      <c r="N416" s="39" t="s">
        <v>2075</v>
      </c>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row>
    <row r="417" spans="1:103" ht="281.25" x14ac:dyDescent="0.25">
      <c r="A417" s="92">
        <v>407</v>
      </c>
      <c r="B417" s="39" t="s">
        <v>2683</v>
      </c>
      <c r="C417" s="39">
        <v>7708503727</v>
      </c>
      <c r="D417" s="39" t="s">
        <v>2495</v>
      </c>
      <c r="E417" s="39" t="s">
        <v>2079</v>
      </c>
      <c r="F417" s="32" t="s">
        <v>2403</v>
      </c>
      <c r="G417" s="39" t="s">
        <v>2434</v>
      </c>
      <c r="H417" s="92">
        <v>166</v>
      </c>
      <c r="I417" s="92" t="s">
        <v>33</v>
      </c>
      <c r="J417" s="32" t="s">
        <v>2073</v>
      </c>
      <c r="K417" s="39" t="s">
        <v>2688</v>
      </c>
      <c r="L417" s="39" t="s">
        <v>2074</v>
      </c>
      <c r="M417" s="39"/>
      <c r="N417" s="39" t="s">
        <v>2075</v>
      </c>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row>
    <row r="418" spans="1:103" ht="281.25" x14ac:dyDescent="0.25">
      <c r="A418" s="39">
        <v>408</v>
      </c>
      <c r="B418" s="39" t="s">
        <v>2683</v>
      </c>
      <c r="C418" s="39">
        <v>7708503727</v>
      </c>
      <c r="D418" s="39" t="s">
        <v>2496</v>
      </c>
      <c r="E418" s="39" t="s">
        <v>2079</v>
      </c>
      <c r="F418" s="32" t="s">
        <v>2403</v>
      </c>
      <c r="G418" s="39" t="s">
        <v>2415</v>
      </c>
      <c r="H418" s="92">
        <v>166</v>
      </c>
      <c r="I418" s="92" t="s">
        <v>33</v>
      </c>
      <c r="J418" s="32" t="s">
        <v>2073</v>
      </c>
      <c r="K418" s="39" t="s">
        <v>2688</v>
      </c>
      <c r="L418" s="39" t="s">
        <v>2074</v>
      </c>
      <c r="M418" s="39"/>
      <c r="N418" s="39" t="s">
        <v>2075</v>
      </c>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row>
    <row r="419" spans="1:103" ht="281.25" x14ac:dyDescent="0.25">
      <c r="A419" s="92">
        <v>409</v>
      </c>
      <c r="B419" s="39" t="s">
        <v>2683</v>
      </c>
      <c r="C419" s="39">
        <v>7708503727</v>
      </c>
      <c r="D419" s="39" t="s">
        <v>2497</v>
      </c>
      <c r="E419" s="39" t="s">
        <v>2079</v>
      </c>
      <c r="F419" s="32" t="s">
        <v>2403</v>
      </c>
      <c r="G419" s="39" t="s">
        <v>2415</v>
      </c>
      <c r="H419" s="92">
        <v>166</v>
      </c>
      <c r="I419" s="92" t="s">
        <v>33</v>
      </c>
      <c r="J419" s="32" t="s">
        <v>2073</v>
      </c>
      <c r="K419" s="39" t="s">
        <v>2688</v>
      </c>
      <c r="L419" s="39" t="s">
        <v>2074</v>
      </c>
      <c r="M419" s="39"/>
      <c r="N419" s="39" t="s">
        <v>2075</v>
      </c>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row>
    <row r="420" spans="1:103" ht="281.25" x14ac:dyDescent="0.25">
      <c r="A420" s="39">
        <v>410</v>
      </c>
      <c r="B420" s="39" t="s">
        <v>2683</v>
      </c>
      <c r="C420" s="39">
        <v>7708503727</v>
      </c>
      <c r="D420" s="39" t="s">
        <v>2498</v>
      </c>
      <c r="E420" s="39" t="s">
        <v>2079</v>
      </c>
      <c r="F420" s="32" t="s">
        <v>2403</v>
      </c>
      <c r="G420" s="39" t="s">
        <v>2499</v>
      </c>
      <c r="H420" s="92">
        <v>166</v>
      </c>
      <c r="I420" s="92" t="s">
        <v>33</v>
      </c>
      <c r="J420" s="32" t="s">
        <v>2073</v>
      </c>
      <c r="K420" s="39" t="s">
        <v>2688</v>
      </c>
      <c r="L420" s="39" t="s">
        <v>2074</v>
      </c>
      <c r="M420" s="39"/>
      <c r="N420" s="39" t="s">
        <v>2075</v>
      </c>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row>
    <row r="421" spans="1:103" ht="281.25" x14ac:dyDescent="0.25">
      <c r="A421" s="92">
        <v>411</v>
      </c>
      <c r="B421" s="39" t="s">
        <v>2683</v>
      </c>
      <c r="C421" s="39">
        <v>7708503727</v>
      </c>
      <c r="D421" s="39" t="s">
        <v>2500</v>
      </c>
      <c r="E421" s="39" t="s">
        <v>2079</v>
      </c>
      <c r="F421" s="32" t="s">
        <v>2403</v>
      </c>
      <c r="G421" s="39" t="s">
        <v>2499</v>
      </c>
      <c r="H421" s="92">
        <v>166</v>
      </c>
      <c r="I421" s="92" t="s">
        <v>33</v>
      </c>
      <c r="J421" s="32" t="s">
        <v>2073</v>
      </c>
      <c r="K421" s="39" t="s">
        <v>2688</v>
      </c>
      <c r="L421" s="39" t="s">
        <v>2074</v>
      </c>
      <c r="M421" s="39"/>
      <c r="N421" s="39" t="s">
        <v>2075</v>
      </c>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row>
    <row r="422" spans="1:103" ht="281.25" x14ac:dyDescent="0.25">
      <c r="A422" s="39">
        <v>412</v>
      </c>
      <c r="B422" s="39" t="s">
        <v>2683</v>
      </c>
      <c r="C422" s="39">
        <v>7708503727</v>
      </c>
      <c r="D422" s="39" t="s">
        <v>2501</v>
      </c>
      <c r="E422" s="39" t="s">
        <v>2079</v>
      </c>
      <c r="F422" s="32" t="s">
        <v>2403</v>
      </c>
      <c r="G422" s="39" t="s">
        <v>2499</v>
      </c>
      <c r="H422" s="92">
        <v>166</v>
      </c>
      <c r="I422" s="92" t="s">
        <v>33</v>
      </c>
      <c r="J422" s="32" t="s">
        <v>2073</v>
      </c>
      <c r="K422" s="39" t="s">
        <v>2688</v>
      </c>
      <c r="L422" s="39" t="s">
        <v>2074</v>
      </c>
      <c r="M422" s="39"/>
      <c r="N422" s="39" t="s">
        <v>2075</v>
      </c>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row>
    <row r="423" spans="1:103" ht="281.25" x14ac:dyDescent="0.25">
      <c r="A423" s="92">
        <v>413</v>
      </c>
      <c r="B423" s="39" t="s">
        <v>2683</v>
      </c>
      <c r="C423" s="39">
        <v>7708503727</v>
      </c>
      <c r="D423" s="39" t="s">
        <v>2502</v>
      </c>
      <c r="E423" s="39" t="s">
        <v>2079</v>
      </c>
      <c r="F423" s="32" t="s">
        <v>2403</v>
      </c>
      <c r="G423" s="39" t="s">
        <v>2499</v>
      </c>
      <c r="H423" s="92">
        <v>166</v>
      </c>
      <c r="I423" s="92" t="s">
        <v>33</v>
      </c>
      <c r="J423" s="32" t="s">
        <v>2073</v>
      </c>
      <c r="K423" s="39" t="s">
        <v>2688</v>
      </c>
      <c r="L423" s="39" t="s">
        <v>2074</v>
      </c>
      <c r="M423" s="39"/>
      <c r="N423" s="39" t="s">
        <v>2075</v>
      </c>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row>
    <row r="424" spans="1:103" ht="281.25" x14ac:dyDescent="0.25">
      <c r="A424" s="39">
        <v>414</v>
      </c>
      <c r="B424" s="39" t="s">
        <v>2683</v>
      </c>
      <c r="C424" s="39">
        <v>7708503727</v>
      </c>
      <c r="D424" s="39" t="s">
        <v>2503</v>
      </c>
      <c r="E424" s="39" t="s">
        <v>2079</v>
      </c>
      <c r="F424" s="32" t="s">
        <v>2403</v>
      </c>
      <c r="G424" s="39" t="s">
        <v>2434</v>
      </c>
      <c r="H424" s="92">
        <v>166</v>
      </c>
      <c r="I424" s="92" t="s">
        <v>33</v>
      </c>
      <c r="J424" s="32" t="s">
        <v>2073</v>
      </c>
      <c r="K424" s="39" t="s">
        <v>2688</v>
      </c>
      <c r="L424" s="39" t="s">
        <v>2074</v>
      </c>
      <c r="M424" s="39"/>
      <c r="N424" s="39" t="s">
        <v>2075</v>
      </c>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row>
    <row r="425" spans="1:103" ht="281.25" x14ac:dyDescent="0.25">
      <c r="A425" s="92">
        <v>415</v>
      </c>
      <c r="B425" s="39" t="s">
        <v>2683</v>
      </c>
      <c r="C425" s="39">
        <v>7708503727</v>
      </c>
      <c r="D425" s="39" t="s">
        <v>2504</v>
      </c>
      <c r="E425" s="39" t="s">
        <v>2079</v>
      </c>
      <c r="F425" s="32" t="s">
        <v>2439</v>
      </c>
      <c r="G425" s="39" t="s">
        <v>2456</v>
      </c>
      <c r="H425" s="92">
        <v>166</v>
      </c>
      <c r="I425" s="92" t="s">
        <v>33</v>
      </c>
      <c r="J425" s="32" t="s">
        <v>2073</v>
      </c>
      <c r="K425" s="39" t="s">
        <v>2688</v>
      </c>
      <c r="L425" s="39" t="s">
        <v>2074</v>
      </c>
      <c r="M425" s="39"/>
      <c r="N425" s="39" t="s">
        <v>2075</v>
      </c>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row>
    <row r="426" spans="1:103" ht="281.25" x14ac:dyDescent="0.25">
      <c r="A426" s="39">
        <v>416</v>
      </c>
      <c r="B426" s="39" t="s">
        <v>2683</v>
      </c>
      <c r="C426" s="39">
        <v>7708503727</v>
      </c>
      <c r="D426" s="39" t="s">
        <v>2505</v>
      </c>
      <c r="E426" s="39" t="s">
        <v>2079</v>
      </c>
      <c r="F426" s="32" t="s">
        <v>2403</v>
      </c>
      <c r="G426" s="39" t="s">
        <v>2474</v>
      </c>
      <c r="H426" s="92">
        <v>166</v>
      </c>
      <c r="I426" s="92" t="s">
        <v>33</v>
      </c>
      <c r="J426" s="32" t="s">
        <v>2073</v>
      </c>
      <c r="K426" s="39" t="s">
        <v>2688</v>
      </c>
      <c r="L426" s="39" t="s">
        <v>2074</v>
      </c>
      <c r="M426" s="39"/>
      <c r="N426" s="39" t="s">
        <v>2075</v>
      </c>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row>
    <row r="427" spans="1:103" ht="281.25" x14ac:dyDescent="0.25">
      <c r="A427" s="92">
        <v>417</v>
      </c>
      <c r="B427" s="39" t="s">
        <v>2683</v>
      </c>
      <c r="C427" s="39">
        <v>7708503727</v>
      </c>
      <c r="D427" s="39" t="s">
        <v>2506</v>
      </c>
      <c r="E427" s="39" t="s">
        <v>2079</v>
      </c>
      <c r="F427" s="32" t="s">
        <v>2403</v>
      </c>
      <c r="G427" s="39" t="s">
        <v>2404</v>
      </c>
      <c r="H427" s="92">
        <v>166</v>
      </c>
      <c r="I427" s="92" t="s">
        <v>33</v>
      </c>
      <c r="J427" s="32" t="s">
        <v>2073</v>
      </c>
      <c r="K427" s="39" t="s">
        <v>2688</v>
      </c>
      <c r="L427" s="39" t="s">
        <v>2074</v>
      </c>
      <c r="M427" s="39"/>
      <c r="N427" s="39" t="s">
        <v>2075</v>
      </c>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row>
    <row r="428" spans="1:103" ht="281.25" x14ac:dyDescent="0.25">
      <c r="A428" s="39">
        <v>418</v>
      </c>
      <c r="B428" s="39" t="s">
        <v>2683</v>
      </c>
      <c r="C428" s="39">
        <v>7708503727</v>
      </c>
      <c r="D428" s="39" t="s">
        <v>2507</v>
      </c>
      <c r="E428" s="39" t="s">
        <v>2079</v>
      </c>
      <c r="F428" s="32" t="s">
        <v>2403</v>
      </c>
      <c r="G428" s="39" t="s">
        <v>2404</v>
      </c>
      <c r="H428" s="92">
        <v>166</v>
      </c>
      <c r="I428" s="92" t="s">
        <v>33</v>
      </c>
      <c r="J428" s="32" t="s">
        <v>2073</v>
      </c>
      <c r="K428" s="39" t="s">
        <v>2688</v>
      </c>
      <c r="L428" s="39" t="s">
        <v>2074</v>
      </c>
      <c r="M428" s="39"/>
      <c r="N428" s="39" t="s">
        <v>2075</v>
      </c>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row>
    <row r="429" spans="1:103" ht="281.25" x14ac:dyDescent="0.25">
      <c r="A429" s="92">
        <v>419</v>
      </c>
      <c r="B429" s="39" t="s">
        <v>2683</v>
      </c>
      <c r="C429" s="39">
        <v>7708503727</v>
      </c>
      <c r="D429" s="39" t="s">
        <v>2508</v>
      </c>
      <c r="E429" s="39" t="s">
        <v>2079</v>
      </c>
      <c r="F429" s="32" t="s">
        <v>2403</v>
      </c>
      <c r="G429" s="39" t="s">
        <v>2404</v>
      </c>
      <c r="H429" s="92">
        <v>166</v>
      </c>
      <c r="I429" s="92" t="s">
        <v>33</v>
      </c>
      <c r="J429" s="32" t="s">
        <v>2073</v>
      </c>
      <c r="K429" s="39" t="s">
        <v>2688</v>
      </c>
      <c r="L429" s="39" t="s">
        <v>2074</v>
      </c>
      <c r="M429" s="39"/>
      <c r="N429" s="39" t="s">
        <v>2075</v>
      </c>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row>
    <row r="430" spans="1:103" ht="281.25" x14ac:dyDescent="0.25">
      <c r="A430" s="39">
        <v>420</v>
      </c>
      <c r="B430" s="39" t="s">
        <v>2683</v>
      </c>
      <c r="C430" s="39">
        <v>7708503727</v>
      </c>
      <c r="D430" s="39" t="s">
        <v>2509</v>
      </c>
      <c r="E430" s="39" t="s">
        <v>2079</v>
      </c>
      <c r="F430" s="32" t="s">
        <v>2403</v>
      </c>
      <c r="G430" s="39" t="s">
        <v>2415</v>
      </c>
      <c r="H430" s="92">
        <v>166</v>
      </c>
      <c r="I430" s="92" t="s">
        <v>33</v>
      </c>
      <c r="J430" s="32" t="s">
        <v>2073</v>
      </c>
      <c r="K430" s="39" t="s">
        <v>2688</v>
      </c>
      <c r="L430" s="39" t="s">
        <v>2074</v>
      </c>
      <c r="M430" s="39"/>
      <c r="N430" s="39" t="s">
        <v>2075</v>
      </c>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row>
    <row r="431" spans="1:103" ht="281.25" x14ac:dyDescent="0.25">
      <c r="A431" s="92">
        <v>421</v>
      </c>
      <c r="B431" s="39" t="s">
        <v>2683</v>
      </c>
      <c r="C431" s="39">
        <v>7708503727</v>
      </c>
      <c r="D431" s="39" t="s">
        <v>2510</v>
      </c>
      <c r="E431" s="39" t="s">
        <v>2079</v>
      </c>
      <c r="F431" s="32" t="s">
        <v>2403</v>
      </c>
      <c r="G431" s="39" t="s">
        <v>2415</v>
      </c>
      <c r="H431" s="92">
        <v>166</v>
      </c>
      <c r="I431" s="92" t="s">
        <v>33</v>
      </c>
      <c r="J431" s="32" t="s">
        <v>2073</v>
      </c>
      <c r="K431" s="39" t="s">
        <v>2688</v>
      </c>
      <c r="L431" s="39" t="s">
        <v>2074</v>
      </c>
      <c r="M431" s="39"/>
      <c r="N431" s="39" t="s">
        <v>2075</v>
      </c>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row>
    <row r="432" spans="1:103" ht="281.25" x14ac:dyDescent="0.25">
      <c r="A432" s="39">
        <v>422</v>
      </c>
      <c r="B432" s="39" t="s">
        <v>2683</v>
      </c>
      <c r="C432" s="39">
        <v>7708503727</v>
      </c>
      <c r="D432" s="39" t="s">
        <v>2511</v>
      </c>
      <c r="E432" s="39" t="s">
        <v>2079</v>
      </c>
      <c r="F432" s="32" t="s">
        <v>2512</v>
      </c>
      <c r="G432" s="39" t="s">
        <v>2513</v>
      </c>
      <c r="H432" s="92">
        <v>166</v>
      </c>
      <c r="I432" s="92" t="s">
        <v>33</v>
      </c>
      <c r="J432" s="32" t="s">
        <v>2073</v>
      </c>
      <c r="K432" s="39" t="s">
        <v>2688</v>
      </c>
      <c r="L432" s="39" t="s">
        <v>2074</v>
      </c>
      <c r="M432" s="39"/>
      <c r="N432" s="39" t="s">
        <v>2075</v>
      </c>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row>
    <row r="433" spans="1:103" ht="281.25" x14ac:dyDescent="0.25">
      <c r="A433" s="92">
        <v>423</v>
      </c>
      <c r="B433" s="39" t="s">
        <v>2683</v>
      </c>
      <c r="C433" s="39">
        <v>7708503727</v>
      </c>
      <c r="D433" s="39" t="s">
        <v>2514</v>
      </c>
      <c r="E433" s="39" t="s">
        <v>2079</v>
      </c>
      <c r="F433" s="32" t="s">
        <v>2515</v>
      </c>
      <c r="G433" s="39" t="s">
        <v>2516</v>
      </c>
      <c r="H433" s="92">
        <v>166</v>
      </c>
      <c r="I433" s="92" t="s">
        <v>33</v>
      </c>
      <c r="J433" s="32" t="s">
        <v>2073</v>
      </c>
      <c r="K433" s="39" t="s">
        <v>2688</v>
      </c>
      <c r="L433" s="39" t="s">
        <v>2074</v>
      </c>
      <c r="M433" s="39"/>
      <c r="N433" s="39" t="s">
        <v>2075</v>
      </c>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row>
    <row r="434" spans="1:103" ht="281.25" x14ac:dyDescent="0.25">
      <c r="A434" s="39">
        <v>424</v>
      </c>
      <c r="B434" s="39" t="s">
        <v>2683</v>
      </c>
      <c r="C434" s="39">
        <v>7708503727</v>
      </c>
      <c r="D434" s="39" t="s">
        <v>2517</v>
      </c>
      <c r="E434" s="39" t="s">
        <v>2079</v>
      </c>
      <c r="F434" s="32" t="s">
        <v>2403</v>
      </c>
      <c r="G434" s="39" t="s">
        <v>2474</v>
      </c>
      <c r="H434" s="92">
        <v>166</v>
      </c>
      <c r="I434" s="92" t="s">
        <v>33</v>
      </c>
      <c r="J434" s="32" t="s">
        <v>2073</v>
      </c>
      <c r="K434" s="39" t="s">
        <v>2688</v>
      </c>
      <c r="L434" s="39" t="s">
        <v>2074</v>
      </c>
      <c r="M434" s="39"/>
      <c r="N434" s="39" t="s">
        <v>2075</v>
      </c>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row>
    <row r="435" spans="1:103" ht="281.25" x14ac:dyDescent="0.25">
      <c r="A435" s="92">
        <v>425</v>
      </c>
      <c r="B435" s="39" t="s">
        <v>2683</v>
      </c>
      <c r="C435" s="39">
        <v>7708503727</v>
      </c>
      <c r="D435" s="39" t="s">
        <v>2518</v>
      </c>
      <c r="E435" s="39" t="s">
        <v>2079</v>
      </c>
      <c r="F435" s="32" t="s">
        <v>2403</v>
      </c>
      <c r="G435" s="39" t="s">
        <v>2519</v>
      </c>
      <c r="H435" s="92">
        <v>166</v>
      </c>
      <c r="I435" s="92" t="s">
        <v>33</v>
      </c>
      <c r="J435" s="32" t="s">
        <v>2073</v>
      </c>
      <c r="K435" s="39" t="s">
        <v>2688</v>
      </c>
      <c r="L435" s="39" t="s">
        <v>2074</v>
      </c>
      <c r="M435" s="39"/>
      <c r="N435" s="39" t="s">
        <v>2075</v>
      </c>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row>
    <row r="436" spans="1:103" ht="281.25" x14ac:dyDescent="0.25">
      <c r="A436" s="39">
        <v>426</v>
      </c>
      <c r="B436" s="39" t="s">
        <v>2683</v>
      </c>
      <c r="C436" s="39">
        <v>7708503727</v>
      </c>
      <c r="D436" s="39" t="s">
        <v>2520</v>
      </c>
      <c r="E436" s="39" t="s">
        <v>2079</v>
      </c>
      <c r="F436" s="32" t="s">
        <v>2403</v>
      </c>
      <c r="G436" s="39" t="s">
        <v>2474</v>
      </c>
      <c r="H436" s="92">
        <v>166</v>
      </c>
      <c r="I436" s="92" t="s">
        <v>33</v>
      </c>
      <c r="J436" s="32" t="s">
        <v>2073</v>
      </c>
      <c r="K436" s="39" t="s">
        <v>2688</v>
      </c>
      <c r="L436" s="39" t="s">
        <v>2074</v>
      </c>
      <c r="M436" s="39"/>
      <c r="N436" s="39" t="s">
        <v>2075</v>
      </c>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row>
    <row r="437" spans="1:103" ht="281.25" x14ac:dyDescent="0.25">
      <c r="A437" s="92">
        <v>427</v>
      </c>
      <c r="B437" s="39" t="s">
        <v>2683</v>
      </c>
      <c r="C437" s="39">
        <v>7708503727</v>
      </c>
      <c r="D437" s="39" t="s">
        <v>2521</v>
      </c>
      <c r="E437" s="39" t="s">
        <v>2079</v>
      </c>
      <c r="F437" s="32" t="s">
        <v>2403</v>
      </c>
      <c r="G437" s="39" t="s">
        <v>2522</v>
      </c>
      <c r="H437" s="92">
        <v>166</v>
      </c>
      <c r="I437" s="92" t="s">
        <v>33</v>
      </c>
      <c r="J437" s="32" t="s">
        <v>2073</v>
      </c>
      <c r="K437" s="39" t="s">
        <v>2688</v>
      </c>
      <c r="L437" s="39" t="s">
        <v>2074</v>
      </c>
      <c r="M437" s="39"/>
      <c r="N437" s="39" t="s">
        <v>2075</v>
      </c>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row>
    <row r="438" spans="1:103" ht="281.25" x14ac:dyDescent="0.25">
      <c r="A438" s="39">
        <v>428</v>
      </c>
      <c r="B438" s="39" t="s">
        <v>2683</v>
      </c>
      <c r="C438" s="39">
        <v>7708503727</v>
      </c>
      <c r="D438" s="39" t="s">
        <v>2523</v>
      </c>
      <c r="E438" s="39" t="s">
        <v>2079</v>
      </c>
      <c r="F438" s="32" t="s">
        <v>2403</v>
      </c>
      <c r="G438" s="39" t="s">
        <v>2522</v>
      </c>
      <c r="H438" s="92">
        <v>166</v>
      </c>
      <c r="I438" s="92" t="s">
        <v>33</v>
      </c>
      <c r="J438" s="32" t="s">
        <v>2073</v>
      </c>
      <c r="K438" s="39" t="s">
        <v>2688</v>
      </c>
      <c r="L438" s="39" t="s">
        <v>2074</v>
      </c>
      <c r="M438" s="39"/>
      <c r="N438" s="39" t="s">
        <v>2075</v>
      </c>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row>
    <row r="439" spans="1:103" ht="281.25" x14ac:dyDescent="0.25">
      <c r="A439" s="92">
        <v>429</v>
      </c>
      <c r="B439" s="39" t="s">
        <v>2683</v>
      </c>
      <c r="C439" s="39">
        <v>7708503727</v>
      </c>
      <c r="D439" s="39" t="s">
        <v>2524</v>
      </c>
      <c r="E439" s="39" t="s">
        <v>2079</v>
      </c>
      <c r="F439" s="32" t="s">
        <v>2439</v>
      </c>
      <c r="G439" s="39" t="s">
        <v>2440</v>
      </c>
      <c r="H439" s="92">
        <v>166</v>
      </c>
      <c r="I439" s="92" t="s">
        <v>33</v>
      </c>
      <c r="J439" s="32" t="s">
        <v>2073</v>
      </c>
      <c r="K439" s="39" t="s">
        <v>2688</v>
      </c>
      <c r="L439" s="39" t="s">
        <v>2074</v>
      </c>
      <c r="M439" s="39"/>
      <c r="N439" s="39" t="s">
        <v>2075</v>
      </c>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row>
    <row r="440" spans="1:103" ht="281.25" x14ac:dyDescent="0.25">
      <c r="A440" s="39">
        <v>430</v>
      </c>
      <c r="B440" s="39" t="s">
        <v>2683</v>
      </c>
      <c r="C440" s="39">
        <v>7708503727</v>
      </c>
      <c r="D440" s="39" t="s">
        <v>2525</v>
      </c>
      <c r="E440" s="39" t="s">
        <v>2079</v>
      </c>
      <c r="F440" s="32" t="s">
        <v>2439</v>
      </c>
      <c r="G440" s="39" t="s">
        <v>2440</v>
      </c>
      <c r="H440" s="92">
        <v>166</v>
      </c>
      <c r="I440" s="92" t="s">
        <v>33</v>
      </c>
      <c r="J440" s="32" t="s">
        <v>2073</v>
      </c>
      <c r="K440" s="39" t="s">
        <v>2688</v>
      </c>
      <c r="L440" s="39" t="s">
        <v>2074</v>
      </c>
      <c r="M440" s="39"/>
      <c r="N440" s="39" t="s">
        <v>2075</v>
      </c>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row>
    <row r="441" spans="1:103" ht="281.25" x14ac:dyDescent="0.25">
      <c r="A441" s="92">
        <v>431</v>
      </c>
      <c r="B441" s="39" t="s">
        <v>2683</v>
      </c>
      <c r="C441" s="39">
        <v>7708503727</v>
      </c>
      <c r="D441" s="39" t="s">
        <v>2526</v>
      </c>
      <c r="E441" s="39" t="s">
        <v>2079</v>
      </c>
      <c r="F441" s="32" t="s">
        <v>2439</v>
      </c>
      <c r="G441" s="39" t="s">
        <v>2440</v>
      </c>
      <c r="H441" s="92">
        <v>166</v>
      </c>
      <c r="I441" s="92" t="s">
        <v>33</v>
      </c>
      <c r="J441" s="32" t="s">
        <v>2073</v>
      </c>
      <c r="K441" s="39" t="s">
        <v>2688</v>
      </c>
      <c r="L441" s="39" t="s">
        <v>2074</v>
      </c>
      <c r="M441" s="39"/>
      <c r="N441" s="39" t="s">
        <v>2075</v>
      </c>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row>
    <row r="442" spans="1:103" ht="281.25" x14ac:dyDescent="0.25">
      <c r="A442" s="39">
        <v>432</v>
      </c>
      <c r="B442" s="39" t="s">
        <v>2683</v>
      </c>
      <c r="C442" s="39">
        <v>7708503727</v>
      </c>
      <c r="D442" s="39" t="s">
        <v>2527</v>
      </c>
      <c r="E442" s="39" t="s">
        <v>2079</v>
      </c>
      <c r="F442" s="32" t="s">
        <v>2439</v>
      </c>
      <c r="G442" s="39" t="s">
        <v>2440</v>
      </c>
      <c r="H442" s="92">
        <v>166</v>
      </c>
      <c r="I442" s="92" t="s">
        <v>33</v>
      </c>
      <c r="J442" s="32" t="s">
        <v>2073</v>
      </c>
      <c r="K442" s="39" t="s">
        <v>2688</v>
      </c>
      <c r="L442" s="39" t="s">
        <v>2074</v>
      </c>
      <c r="M442" s="39"/>
      <c r="N442" s="39" t="s">
        <v>2075</v>
      </c>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row>
    <row r="443" spans="1:103" ht="281.25" x14ac:dyDescent="0.25">
      <c r="A443" s="92">
        <v>433</v>
      </c>
      <c r="B443" s="39" t="s">
        <v>2683</v>
      </c>
      <c r="C443" s="39">
        <v>7708503727</v>
      </c>
      <c r="D443" s="39" t="s">
        <v>2528</v>
      </c>
      <c r="E443" s="39" t="s">
        <v>2079</v>
      </c>
      <c r="F443" s="32" t="s">
        <v>2439</v>
      </c>
      <c r="G443" s="39" t="s">
        <v>2440</v>
      </c>
      <c r="H443" s="92">
        <v>166</v>
      </c>
      <c r="I443" s="92" t="s">
        <v>33</v>
      </c>
      <c r="J443" s="32" t="s">
        <v>2073</v>
      </c>
      <c r="K443" s="39" t="s">
        <v>2688</v>
      </c>
      <c r="L443" s="39" t="s">
        <v>2074</v>
      </c>
      <c r="M443" s="39"/>
      <c r="N443" s="39" t="s">
        <v>2075</v>
      </c>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row>
    <row r="444" spans="1:103" ht="281.25" x14ac:dyDescent="0.25">
      <c r="A444" s="39">
        <v>434</v>
      </c>
      <c r="B444" s="39" t="s">
        <v>2683</v>
      </c>
      <c r="C444" s="39">
        <v>7708503727</v>
      </c>
      <c r="D444" s="39" t="s">
        <v>2529</v>
      </c>
      <c r="E444" s="39" t="s">
        <v>2079</v>
      </c>
      <c r="F444" s="32" t="s">
        <v>2439</v>
      </c>
      <c r="G444" s="39" t="s">
        <v>2440</v>
      </c>
      <c r="H444" s="92">
        <v>166</v>
      </c>
      <c r="I444" s="92" t="s">
        <v>33</v>
      </c>
      <c r="J444" s="32" t="s">
        <v>2073</v>
      </c>
      <c r="K444" s="39" t="s">
        <v>2688</v>
      </c>
      <c r="L444" s="39" t="s">
        <v>2074</v>
      </c>
      <c r="M444" s="39"/>
      <c r="N444" s="39" t="s">
        <v>2075</v>
      </c>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row>
    <row r="445" spans="1:103" ht="281.25" x14ac:dyDescent="0.25">
      <c r="A445" s="92">
        <v>435</v>
      </c>
      <c r="B445" s="39" t="s">
        <v>2683</v>
      </c>
      <c r="C445" s="39">
        <v>7708503727</v>
      </c>
      <c r="D445" s="39" t="s">
        <v>2530</v>
      </c>
      <c r="E445" s="39" t="s">
        <v>2079</v>
      </c>
      <c r="F445" s="32" t="s">
        <v>2439</v>
      </c>
      <c r="G445" s="39" t="s">
        <v>2440</v>
      </c>
      <c r="H445" s="92">
        <v>166</v>
      </c>
      <c r="I445" s="92" t="s">
        <v>33</v>
      </c>
      <c r="J445" s="32" t="s">
        <v>2073</v>
      </c>
      <c r="K445" s="39" t="s">
        <v>2688</v>
      </c>
      <c r="L445" s="39" t="s">
        <v>2074</v>
      </c>
      <c r="M445" s="39"/>
      <c r="N445" s="39" t="s">
        <v>2075</v>
      </c>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row>
    <row r="446" spans="1:103" ht="281.25" x14ac:dyDescent="0.25">
      <c r="A446" s="39">
        <v>436</v>
      </c>
      <c r="B446" s="39" t="s">
        <v>2683</v>
      </c>
      <c r="C446" s="39">
        <v>7708503727</v>
      </c>
      <c r="D446" s="39" t="s">
        <v>2531</v>
      </c>
      <c r="E446" s="39" t="s">
        <v>2079</v>
      </c>
      <c r="F446" s="32" t="s">
        <v>2439</v>
      </c>
      <c r="G446" s="39" t="s">
        <v>2440</v>
      </c>
      <c r="H446" s="92">
        <v>166</v>
      </c>
      <c r="I446" s="92" t="s">
        <v>33</v>
      </c>
      <c r="J446" s="32" t="s">
        <v>2073</v>
      </c>
      <c r="K446" s="39" t="s">
        <v>2688</v>
      </c>
      <c r="L446" s="39" t="s">
        <v>2074</v>
      </c>
      <c r="M446" s="39"/>
      <c r="N446" s="39" t="s">
        <v>2075</v>
      </c>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row>
    <row r="447" spans="1:103" ht="281.25" x14ac:dyDescent="0.25">
      <c r="A447" s="92">
        <v>437</v>
      </c>
      <c r="B447" s="39" t="s">
        <v>2683</v>
      </c>
      <c r="C447" s="39">
        <v>7708503727</v>
      </c>
      <c r="D447" s="39" t="s">
        <v>2532</v>
      </c>
      <c r="E447" s="39" t="s">
        <v>2079</v>
      </c>
      <c r="F447" s="32" t="s">
        <v>2439</v>
      </c>
      <c r="G447" s="39" t="s">
        <v>2440</v>
      </c>
      <c r="H447" s="92">
        <v>166</v>
      </c>
      <c r="I447" s="92" t="s">
        <v>33</v>
      </c>
      <c r="J447" s="32" t="s">
        <v>2073</v>
      </c>
      <c r="K447" s="39" t="s">
        <v>2688</v>
      </c>
      <c r="L447" s="39" t="s">
        <v>2074</v>
      </c>
      <c r="M447" s="39"/>
      <c r="N447" s="39" t="s">
        <v>2075</v>
      </c>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row>
    <row r="448" spans="1:103" ht="281.25" x14ac:dyDescent="0.25">
      <c r="A448" s="39">
        <v>438</v>
      </c>
      <c r="B448" s="39" t="s">
        <v>2683</v>
      </c>
      <c r="C448" s="39">
        <v>7708503727</v>
      </c>
      <c r="D448" s="39" t="s">
        <v>2533</v>
      </c>
      <c r="E448" s="39" t="s">
        <v>2079</v>
      </c>
      <c r="F448" s="32" t="s">
        <v>2439</v>
      </c>
      <c r="G448" s="39" t="s">
        <v>2440</v>
      </c>
      <c r="H448" s="92">
        <v>166</v>
      </c>
      <c r="I448" s="92" t="s">
        <v>33</v>
      </c>
      <c r="J448" s="32" t="s">
        <v>2073</v>
      </c>
      <c r="K448" s="39" t="s">
        <v>2688</v>
      </c>
      <c r="L448" s="39" t="s">
        <v>2074</v>
      </c>
      <c r="M448" s="39"/>
      <c r="N448" s="39" t="s">
        <v>2075</v>
      </c>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row>
    <row r="449" spans="1:103" ht="281.25" x14ac:dyDescent="0.25">
      <c r="A449" s="92">
        <v>439</v>
      </c>
      <c r="B449" s="39" t="s">
        <v>2683</v>
      </c>
      <c r="C449" s="39">
        <v>7708503727</v>
      </c>
      <c r="D449" s="39" t="s">
        <v>2534</v>
      </c>
      <c r="E449" s="39" t="s">
        <v>2079</v>
      </c>
      <c r="F449" s="32" t="s">
        <v>2439</v>
      </c>
      <c r="G449" s="39" t="s">
        <v>2440</v>
      </c>
      <c r="H449" s="92">
        <v>166</v>
      </c>
      <c r="I449" s="92" t="s">
        <v>33</v>
      </c>
      <c r="J449" s="32" t="s">
        <v>2073</v>
      </c>
      <c r="K449" s="39" t="s">
        <v>2688</v>
      </c>
      <c r="L449" s="39" t="s">
        <v>2074</v>
      </c>
      <c r="M449" s="39"/>
      <c r="N449" s="39" t="s">
        <v>2075</v>
      </c>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row>
    <row r="450" spans="1:103" ht="281.25" x14ac:dyDescent="0.25">
      <c r="A450" s="39">
        <v>440</v>
      </c>
      <c r="B450" s="39" t="s">
        <v>2683</v>
      </c>
      <c r="C450" s="39">
        <v>7708503727</v>
      </c>
      <c r="D450" s="39" t="s">
        <v>2535</v>
      </c>
      <c r="E450" s="39" t="s">
        <v>2079</v>
      </c>
      <c r="F450" s="32" t="s">
        <v>2439</v>
      </c>
      <c r="G450" s="39" t="s">
        <v>2440</v>
      </c>
      <c r="H450" s="92">
        <v>166</v>
      </c>
      <c r="I450" s="92" t="s">
        <v>33</v>
      </c>
      <c r="J450" s="32" t="s">
        <v>2073</v>
      </c>
      <c r="K450" s="39" t="s">
        <v>2688</v>
      </c>
      <c r="L450" s="39" t="s">
        <v>2074</v>
      </c>
      <c r="M450" s="39"/>
      <c r="N450" s="39" t="s">
        <v>2075</v>
      </c>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row>
    <row r="451" spans="1:103" ht="281.25" x14ac:dyDescent="0.25">
      <c r="A451" s="92">
        <v>441</v>
      </c>
      <c r="B451" s="39" t="s">
        <v>2683</v>
      </c>
      <c r="C451" s="39">
        <v>7708503727</v>
      </c>
      <c r="D451" s="39" t="s">
        <v>2536</v>
      </c>
      <c r="E451" s="39" t="s">
        <v>2079</v>
      </c>
      <c r="F451" s="32" t="s">
        <v>2515</v>
      </c>
      <c r="G451" s="39" t="s">
        <v>2516</v>
      </c>
      <c r="H451" s="92">
        <v>166</v>
      </c>
      <c r="I451" s="92" t="s">
        <v>33</v>
      </c>
      <c r="J451" s="32" t="s">
        <v>2073</v>
      </c>
      <c r="K451" s="39" t="s">
        <v>2688</v>
      </c>
      <c r="L451" s="39" t="s">
        <v>2074</v>
      </c>
      <c r="M451" s="39"/>
      <c r="N451" s="39" t="s">
        <v>2075</v>
      </c>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row>
    <row r="452" spans="1:103" ht="281.25" x14ac:dyDescent="0.25">
      <c r="A452" s="39">
        <v>442</v>
      </c>
      <c r="B452" s="39" t="s">
        <v>2683</v>
      </c>
      <c r="C452" s="39">
        <v>7708503727</v>
      </c>
      <c r="D452" s="39" t="s">
        <v>2537</v>
      </c>
      <c r="E452" s="39" t="s">
        <v>2079</v>
      </c>
      <c r="F452" s="32" t="s">
        <v>2538</v>
      </c>
      <c r="G452" s="39" t="s">
        <v>2539</v>
      </c>
      <c r="H452" s="92">
        <v>166</v>
      </c>
      <c r="I452" s="92" t="s">
        <v>33</v>
      </c>
      <c r="J452" s="32" t="s">
        <v>2073</v>
      </c>
      <c r="K452" s="39" t="s">
        <v>2688</v>
      </c>
      <c r="L452" s="39" t="s">
        <v>2074</v>
      </c>
      <c r="M452" s="39"/>
      <c r="N452" s="39" t="s">
        <v>2075</v>
      </c>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row>
    <row r="453" spans="1:103" ht="281.25" x14ac:dyDescent="0.25">
      <c r="A453" s="92">
        <v>443</v>
      </c>
      <c r="B453" s="39" t="s">
        <v>2683</v>
      </c>
      <c r="C453" s="39">
        <v>7708503727</v>
      </c>
      <c r="D453" s="39" t="s">
        <v>2540</v>
      </c>
      <c r="E453" s="39" t="s">
        <v>2079</v>
      </c>
      <c r="F453" s="32" t="s">
        <v>2538</v>
      </c>
      <c r="G453" s="39" t="s">
        <v>2539</v>
      </c>
      <c r="H453" s="92">
        <v>166</v>
      </c>
      <c r="I453" s="92" t="s">
        <v>33</v>
      </c>
      <c r="J453" s="32" t="s">
        <v>2073</v>
      </c>
      <c r="K453" s="39" t="s">
        <v>2688</v>
      </c>
      <c r="L453" s="39" t="s">
        <v>2074</v>
      </c>
      <c r="M453" s="39"/>
      <c r="N453" s="39" t="s">
        <v>2075</v>
      </c>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row>
    <row r="454" spans="1:103" ht="281.25" x14ac:dyDescent="0.25">
      <c r="A454" s="39">
        <v>444</v>
      </c>
      <c r="B454" s="39" t="s">
        <v>2683</v>
      </c>
      <c r="C454" s="39">
        <v>7708503727</v>
      </c>
      <c r="D454" s="39" t="s">
        <v>2541</v>
      </c>
      <c r="E454" s="39" t="s">
        <v>2079</v>
      </c>
      <c r="F454" s="32" t="s">
        <v>2439</v>
      </c>
      <c r="G454" s="39" t="s">
        <v>2440</v>
      </c>
      <c r="H454" s="92">
        <v>166</v>
      </c>
      <c r="I454" s="92" t="s">
        <v>33</v>
      </c>
      <c r="J454" s="32" t="s">
        <v>2073</v>
      </c>
      <c r="K454" s="39" t="s">
        <v>2688</v>
      </c>
      <c r="L454" s="39" t="s">
        <v>2074</v>
      </c>
      <c r="M454" s="39"/>
      <c r="N454" s="39" t="s">
        <v>2075</v>
      </c>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row>
    <row r="455" spans="1:103" ht="281.25" x14ac:dyDescent="0.25">
      <c r="A455" s="92">
        <v>445</v>
      </c>
      <c r="B455" s="39" t="s">
        <v>2683</v>
      </c>
      <c r="C455" s="39">
        <v>7708503727</v>
      </c>
      <c r="D455" s="39" t="s">
        <v>2542</v>
      </c>
      <c r="E455" s="39" t="s">
        <v>2079</v>
      </c>
      <c r="F455" s="32" t="s">
        <v>2543</v>
      </c>
      <c r="G455" s="39" t="s">
        <v>2544</v>
      </c>
      <c r="H455" s="92">
        <v>166</v>
      </c>
      <c r="I455" s="92" t="s">
        <v>33</v>
      </c>
      <c r="J455" s="32" t="s">
        <v>2073</v>
      </c>
      <c r="K455" s="39" t="s">
        <v>2688</v>
      </c>
      <c r="L455" s="39" t="s">
        <v>2074</v>
      </c>
      <c r="M455" s="39"/>
      <c r="N455" s="39" t="s">
        <v>2075</v>
      </c>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row>
    <row r="456" spans="1:103" ht="281.25" x14ac:dyDescent="0.25">
      <c r="A456" s="39">
        <v>446</v>
      </c>
      <c r="B456" s="39" t="s">
        <v>2683</v>
      </c>
      <c r="C456" s="39">
        <v>7708503727</v>
      </c>
      <c r="D456" s="39" t="s">
        <v>2545</v>
      </c>
      <c r="E456" s="39" t="s">
        <v>2079</v>
      </c>
      <c r="F456" s="32" t="s">
        <v>2515</v>
      </c>
      <c r="G456" s="39" t="s">
        <v>2516</v>
      </c>
      <c r="H456" s="92">
        <v>166</v>
      </c>
      <c r="I456" s="92" t="s">
        <v>33</v>
      </c>
      <c r="J456" s="32" t="s">
        <v>2073</v>
      </c>
      <c r="K456" s="39" t="s">
        <v>2688</v>
      </c>
      <c r="L456" s="39" t="s">
        <v>2074</v>
      </c>
      <c r="M456" s="39"/>
      <c r="N456" s="39" t="s">
        <v>2075</v>
      </c>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row>
    <row r="457" spans="1:103" ht="281.25" x14ac:dyDescent="0.25">
      <c r="A457" s="92">
        <v>447</v>
      </c>
      <c r="B457" s="39" t="s">
        <v>2683</v>
      </c>
      <c r="C457" s="39">
        <v>7708503727</v>
      </c>
      <c r="D457" s="39" t="s">
        <v>2546</v>
      </c>
      <c r="E457" s="39" t="s">
        <v>2079</v>
      </c>
      <c r="F457" s="32" t="s">
        <v>2543</v>
      </c>
      <c r="G457" s="39" t="s">
        <v>2544</v>
      </c>
      <c r="H457" s="3" t="s">
        <v>120</v>
      </c>
      <c r="I457" s="92" t="s">
        <v>2388</v>
      </c>
      <c r="J457" s="32" t="s">
        <v>2073</v>
      </c>
      <c r="K457" s="39" t="s">
        <v>2688</v>
      </c>
      <c r="L457" s="39" t="s">
        <v>2074</v>
      </c>
      <c r="M457" s="39"/>
      <c r="N457" s="39" t="s">
        <v>2075</v>
      </c>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row>
    <row r="458" spans="1:103" ht="281.25" x14ac:dyDescent="0.25">
      <c r="A458" s="39">
        <v>448</v>
      </c>
      <c r="B458" s="39" t="s">
        <v>2683</v>
      </c>
      <c r="C458" s="39">
        <v>7708503727</v>
      </c>
      <c r="D458" s="39" t="s">
        <v>2547</v>
      </c>
      <c r="E458" s="39" t="s">
        <v>2079</v>
      </c>
      <c r="F458" s="32" t="s">
        <v>2543</v>
      </c>
      <c r="G458" s="39" t="s">
        <v>2544</v>
      </c>
      <c r="H458" s="92">
        <v>166</v>
      </c>
      <c r="I458" s="92" t="s">
        <v>33</v>
      </c>
      <c r="J458" s="32" t="s">
        <v>2073</v>
      </c>
      <c r="K458" s="39" t="s">
        <v>2688</v>
      </c>
      <c r="L458" s="39" t="s">
        <v>2074</v>
      </c>
      <c r="M458" s="39"/>
      <c r="N458" s="39" t="s">
        <v>2075</v>
      </c>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40"/>
      <c r="BM458" s="40"/>
      <c r="BN458" s="40"/>
      <c r="BO458" s="40"/>
      <c r="BP458" s="40"/>
      <c r="BQ458" s="40"/>
      <c r="BR458" s="40"/>
      <c r="BS458" s="40"/>
      <c r="BT458" s="40"/>
      <c r="BU458" s="40"/>
      <c r="BV458" s="40"/>
      <c r="BW458" s="40"/>
      <c r="BX458" s="40"/>
      <c r="BY458" s="40"/>
      <c r="BZ458" s="40"/>
      <c r="CA458" s="40"/>
      <c r="CB458" s="40"/>
      <c r="CC458" s="40"/>
      <c r="CD458" s="40"/>
      <c r="CE458" s="40"/>
      <c r="CF458" s="40"/>
      <c r="CG458" s="40"/>
      <c r="CH458" s="40"/>
      <c r="CI458" s="40"/>
      <c r="CJ458" s="40"/>
      <c r="CK458" s="40"/>
      <c r="CL458" s="40"/>
      <c r="CM458" s="40"/>
      <c r="CN458" s="40"/>
      <c r="CO458" s="40"/>
      <c r="CP458" s="40"/>
      <c r="CQ458" s="40"/>
      <c r="CR458" s="40"/>
      <c r="CS458" s="40"/>
      <c r="CT458" s="40"/>
      <c r="CU458" s="40"/>
      <c r="CV458" s="40"/>
      <c r="CW458" s="40"/>
      <c r="CX458" s="40"/>
      <c r="CY458" s="40"/>
    </row>
    <row r="459" spans="1:103" ht="281.25" x14ac:dyDescent="0.25">
      <c r="A459" s="92">
        <v>449</v>
      </c>
      <c r="B459" s="39" t="s">
        <v>2683</v>
      </c>
      <c r="C459" s="39">
        <v>7708503727</v>
      </c>
      <c r="D459" s="39" t="s">
        <v>2548</v>
      </c>
      <c r="E459" s="39" t="s">
        <v>2079</v>
      </c>
      <c r="F459" s="32" t="s">
        <v>2543</v>
      </c>
      <c r="G459" s="39" t="s">
        <v>2544</v>
      </c>
      <c r="H459" s="92">
        <v>166</v>
      </c>
      <c r="I459" s="92" t="s">
        <v>33</v>
      </c>
      <c r="J459" s="32" t="s">
        <v>2073</v>
      </c>
      <c r="K459" s="39" t="s">
        <v>2688</v>
      </c>
      <c r="L459" s="39" t="s">
        <v>2074</v>
      </c>
      <c r="M459" s="39"/>
      <c r="N459" s="39" t="s">
        <v>2075</v>
      </c>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c r="BB459" s="40"/>
      <c r="BC459" s="40"/>
      <c r="BD459" s="40"/>
      <c r="BE459" s="40"/>
      <c r="BF459" s="40"/>
      <c r="BG459" s="40"/>
      <c r="BH459" s="40"/>
      <c r="BI459" s="40"/>
      <c r="BJ459" s="40"/>
      <c r="BK459" s="40"/>
      <c r="BL459" s="40"/>
      <c r="BM459" s="40"/>
      <c r="BN459" s="40"/>
      <c r="BO459" s="40"/>
      <c r="BP459" s="40"/>
      <c r="BQ459" s="40"/>
      <c r="BR459" s="40"/>
      <c r="BS459" s="40"/>
      <c r="BT459" s="40"/>
      <c r="BU459" s="40"/>
      <c r="BV459" s="40"/>
      <c r="BW459" s="40"/>
      <c r="BX459" s="40"/>
      <c r="BY459" s="40"/>
      <c r="BZ459" s="40"/>
      <c r="CA459" s="40"/>
      <c r="CB459" s="40"/>
      <c r="CC459" s="40"/>
      <c r="CD459" s="40"/>
      <c r="CE459" s="40"/>
      <c r="CF459" s="40"/>
      <c r="CG459" s="40"/>
      <c r="CH459" s="40"/>
      <c r="CI459" s="40"/>
      <c r="CJ459" s="40"/>
      <c r="CK459" s="40"/>
      <c r="CL459" s="40"/>
      <c r="CM459" s="40"/>
      <c r="CN459" s="40"/>
      <c r="CO459" s="40"/>
      <c r="CP459" s="40"/>
      <c r="CQ459" s="40"/>
      <c r="CR459" s="40"/>
      <c r="CS459" s="40"/>
      <c r="CT459" s="40"/>
      <c r="CU459" s="40"/>
      <c r="CV459" s="40"/>
      <c r="CW459" s="40"/>
      <c r="CX459" s="40"/>
      <c r="CY459" s="40"/>
    </row>
    <row r="460" spans="1:103" ht="281.25" x14ac:dyDescent="0.25">
      <c r="A460" s="39">
        <v>450</v>
      </c>
      <c r="B460" s="39" t="s">
        <v>2683</v>
      </c>
      <c r="C460" s="39">
        <v>7708503727</v>
      </c>
      <c r="D460" s="39" t="s">
        <v>2549</v>
      </c>
      <c r="E460" s="39" t="s">
        <v>2079</v>
      </c>
      <c r="F460" s="32" t="s">
        <v>2543</v>
      </c>
      <c r="G460" s="39" t="s">
        <v>2544</v>
      </c>
      <c r="H460" s="92">
        <v>166</v>
      </c>
      <c r="I460" s="92" t="s">
        <v>33</v>
      </c>
      <c r="J460" s="32" t="s">
        <v>2073</v>
      </c>
      <c r="K460" s="39" t="s">
        <v>2688</v>
      </c>
      <c r="L460" s="39" t="s">
        <v>2074</v>
      </c>
      <c r="M460" s="39"/>
      <c r="N460" s="39" t="s">
        <v>2075</v>
      </c>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c r="BB460" s="40"/>
      <c r="BC460" s="40"/>
      <c r="BD460" s="40"/>
      <c r="BE460" s="40"/>
      <c r="BF460" s="40"/>
      <c r="BG460" s="40"/>
      <c r="BH460" s="40"/>
      <c r="BI460" s="40"/>
      <c r="BJ460" s="40"/>
      <c r="BK460" s="40"/>
      <c r="BL460" s="40"/>
      <c r="BM460" s="40"/>
      <c r="BN460" s="40"/>
      <c r="BO460" s="40"/>
      <c r="BP460" s="40"/>
      <c r="BQ460" s="40"/>
      <c r="BR460" s="40"/>
      <c r="BS460" s="40"/>
      <c r="BT460" s="40"/>
      <c r="BU460" s="40"/>
      <c r="BV460" s="40"/>
      <c r="BW460" s="40"/>
      <c r="BX460" s="40"/>
      <c r="BY460" s="40"/>
      <c r="BZ460" s="40"/>
      <c r="CA460" s="40"/>
      <c r="CB460" s="40"/>
      <c r="CC460" s="40"/>
      <c r="CD460" s="40"/>
      <c r="CE460" s="40"/>
      <c r="CF460" s="40"/>
      <c r="CG460" s="40"/>
      <c r="CH460" s="40"/>
      <c r="CI460" s="40"/>
      <c r="CJ460" s="40"/>
      <c r="CK460" s="40"/>
      <c r="CL460" s="40"/>
      <c r="CM460" s="40"/>
      <c r="CN460" s="40"/>
      <c r="CO460" s="40"/>
      <c r="CP460" s="40"/>
      <c r="CQ460" s="40"/>
      <c r="CR460" s="40"/>
      <c r="CS460" s="40"/>
      <c r="CT460" s="40"/>
      <c r="CU460" s="40"/>
      <c r="CV460" s="40"/>
      <c r="CW460" s="40"/>
      <c r="CX460" s="40"/>
      <c r="CY460" s="40"/>
    </row>
    <row r="461" spans="1:103" ht="281.25" x14ac:dyDescent="0.25">
      <c r="A461" s="92">
        <v>451</v>
      </c>
      <c r="B461" s="39" t="s">
        <v>2683</v>
      </c>
      <c r="C461" s="39">
        <v>7708503727</v>
      </c>
      <c r="D461" s="39" t="s">
        <v>2550</v>
      </c>
      <c r="E461" s="39" t="s">
        <v>2079</v>
      </c>
      <c r="F461" s="32" t="s">
        <v>1660</v>
      </c>
      <c r="G461" s="39" t="s">
        <v>1661</v>
      </c>
      <c r="H461" s="92">
        <v>166</v>
      </c>
      <c r="I461" s="92" t="s">
        <v>33</v>
      </c>
      <c r="J461" s="32" t="s">
        <v>2073</v>
      </c>
      <c r="K461" s="39" t="s">
        <v>2688</v>
      </c>
      <c r="L461" s="39" t="s">
        <v>2074</v>
      </c>
      <c r="M461" s="39"/>
      <c r="N461" s="39" t="s">
        <v>2075</v>
      </c>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c r="BB461" s="40"/>
      <c r="BC461" s="40"/>
      <c r="BD461" s="40"/>
      <c r="BE461" s="40"/>
      <c r="BF461" s="40"/>
      <c r="BG461" s="40"/>
      <c r="BH461" s="40"/>
      <c r="BI461" s="40"/>
      <c r="BJ461" s="40"/>
      <c r="BK461" s="40"/>
      <c r="BL461" s="40"/>
      <c r="BM461" s="40"/>
      <c r="BN461" s="40"/>
      <c r="BO461" s="40"/>
      <c r="BP461" s="40"/>
      <c r="BQ461" s="40"/>
      <c r="BR461" s="40"/>
      <c r="BS461" s="40"/>
      <c r="BT461" s="40"/>
      <c r="BU461" s="40"/>
      <c r="BV461" s="40"/>
      <c r="BW461" s="40"/>
      <c r="BX461" s="40"/>
      <c r="BY461" s="40"/>
      <c r="BZ461" s="40"/>
      <c r="CA461" s="40"/>
      <c r="CB461" s="40"/>
      <c r="CC461" s="40"/>
      <c r="CD461" s="40"/>
      <c r="CE461" s="40"/>
      <c r="CF461" s="40"/>
      <c r="CG461" s="40"/>
      <c r="CH461" s="40"/>
      <c r="CI461" s="40"/>
      <c r="CJ461" s="40"/>
      <c r="CK461" s="40"/>
      <c r="CL461" s="40"/>
      <c r="CM461" s="40"/>
      <c r="CN461" s="40"/>
      <c r="CO461" s="40"/>
      <c r="CP461" s="40"/>
      <c r="CQ461" s="40"/>
      <c r="CR461" s="40"/>
      <c r="CS461" s="40"/>
      <c r="CT461" s="40"/>
      <c r="CU461" s="40"/>
      <c r="CV461" s="40"/>
      <c r="CW461" s="40"/>
      <c r="CX461" s="40"/>
      <c r="CY461" s="40"/>
    </row>
    <row r="462" spans="1:103" ht="281.25" x14ac:dyDescent="0.25">
      <c r="A462" s="39">
        <v>452</v>
      </c>
      <c r="B462" s="39" t="s">
        <v>2683</v>
      </c>
      <c r="C462" s="39">
        <v>7708503727</v>
      </c>
      <c r="D462" s="39" t="s">
        <v>2551</v>
      </c>
      <c r="E462" s="39" t="s">
        <v>2079</v>
      </c>
      <c r="F462" s="32" t="s">
        <v>1660</v>
      </c>
      <c r="G462" s="39" t="s">
        <v>1661</v>
      </c>
      <c r="H462" s="92">
        <v>166</v>
      </c>
      <c r="I462" s="92" t="s">
        <v>33</v>
      </c>
      <c r="J462" s="32" t="s">
        <v>2073</v>
      </c>
      <c r="K462" s="39" t="s">
        <v>2688</v>
      </c>
      <c r="L462" s="39" t="s">
        <v>2074</v>
      </c>
      <c r="M462" s="39"/>
      <c r="N462" s="39" t="s">
        <v>2075</v>
      </c>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c r="BB462" s="40"/>
      <c r="BC462" s="40"/>
      <c r="BD462" s="40"/>
      <c r="BE462" s="40"/>
      <c r="BF462" s="40"/>
      <c r="BG462" s="40"/>
      <c r="BH462" s="40"/>
      <c r="BI462" s="40"/>
      <c r="BJ462" s="40"/>
      <c r="BK462" s="40"/>
      <c r="BL462" s="40"/>
      <c r="BM462" s="40"/>
      <c r="BN462" s="40"/>
      <c r="BO462" s="40"/>
      <c r="BP462" s="40"/>
      <c r="BQ462" s="40"/>
      <c r="BR462" s="40"/>
      <c r="BS462" s="40"/>
      <c r="BT462" s="40"/>
      <c r="BU462" s="40"/>
      <c r="BV462" s="40"/>
      <c r="BW462" s="40"/>
      <c r="BX462" s="40"/>
      <c r="BY462" s="40"/>
      <c r="BZ462" s="40"/>
      <c r="CA462" s="40"/>
      <c r="CB462" s="40"/>
      <c r="CC462" s="40"/>
      <c r="CD462" s="40"/>
      <c r="CE462" s="40"/>
      <c r="CF462" s="40"/>
      <c r="CG462" s="40"/>
      <c r="CH462" s="40"/>
      <c r="CI462" s="40"/>
      <c r="CJ462" s="40"/>
      <c r="CK462" s="40"/>
      <c r="CL462" s="40"/>
      <c r="CM462" s="40"/>
      <c r="CN462" s="40"/>
      <c r="CO462" s="40"/>
      <c r="CP462" s="40"/>
      <c r="CQ462" s="40"/>
      <c r="CR462" s="40"/>
      <c r="CS462" s="40"/>
      <c r="CT462" s="40"/>
      <c r="CU462" s="40"/>
      <c r="CV462" s="40"/>
      <c r="CW462" s="40"/>
      <c r="CX462" s="40"/>
      <c r="CY462" s="40"/>
    </row>
    <row r="463" spans="1:103" ht="281.25" x14ac:dyDescent="0.25">
      <c r="A463" s="92">
        <v>453</v>
      </c>
      <c r="B463" s="39" t="s">
        <v>2683</v>
      </c>
      <c r="C463" s="39">
        <v>7708503727</v>
      </c>
      <c r="D463" s="39" t="s">
        <v>2552</v>
      </c>
      <c r="E463" s="39" t="s">
        <v>2079</v>
      </c>
      <c r="F463" s="32" t="s">
        <v>1660</v>
      </c>
      <c r="G463" s="39" t="s">
        <v>1661</v>
      </c>
      <c r="H463" s="92">
        <v>166</v>
      </c>
      <c r="I463" s="92" t="s">
        <v>33</v>
      </c>
      <c r="J463" s="32" t="s">
        <v>2073</v>
      </c>
      <c r="K463" s="39" t="s">
        <v>2688</v>
      </c>
      <c r="L463" s="39" t="s">
        <v>2074</v>
      </c>
      <c r="M463" s="39"/>
      <c r="N463" s="39" t="s">
        <v>2075</v>
      </c>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c r="BB463" s="40"/>
      <c r="BC463" s="40"/>
      <c r="BD463" s="40"/>
      <c r="BE463" s="40"/>
      <c r="BF463" s="40"/>
      <c r="BG463" s="40"/>
      <c r="BH463" s="40"/>
      <c r="BI463" s="40"/>
      <c r="BJ463" s="40"/>
      <c r="BK463" s="40"/>
      <c r="BL463" s="40"/>
      <c r="BM463" s="40"/>
      <c r="BN463" s="40"/>
      <c r="BO463" s="40"/>
      <c r="BP463" s="40"/>
      <c r="BQ463" s="40"/>
      <c r="BR463" s="40"/>
      <c r="BS463" s="40"/>
      <c r="BT463" s="40"/>
      <c r="BU463" s="40"/>
      <c r="BV463" s="40"/>
      <c r="BW463" s="40"/>
      <c r="BX463" s="40"/>
      <c r="BY463" s="40"/>
      <c r="BZ463" s="40"/>
      <c r="CA463" s="40"/>
      <c r="CB463" s="40"/>
      <c r="CC463" s="40"/>
      <c r="CD463" s="40"/>
      <c r="CE463" s="40"/>
      <c r="CF463" s="40"/>
      <c r="CG463" s="40"/>
      <c r="CH463" s="40"/>
      <c r="CI463" s="40"/>
      <c r="CJ463" s="40"/>
      <c r="CK463" s="40"/>
      <c r="CL463" s="40"/>
      <c r="CM463" s="40"/>
      <c r="CN463" s="40"/>
      <c r="CO463" s="40"/>
      <c r="CP463" s="40"/>
      <c r="CQ463" s="40"/>
      <c r="CR463" s="40"/>
      <c r="CS463" s="40"/>
      <c r="CT463" s="40"/>
      <c r="CU463" s="40"/>
      <c r="CV463" s="40"/>
      <c r="CW463" s="40"/>
      <c r="CX463" s="40"/>
      <c r="CY463" s="40"/>
    </row>
    <row r="464" spans="1:103" ht="281.25" x14ac:dyDescent="0.25">
      <c r="A464" s="39">
        <v>454</v>
      </c>
      <c r="B464" s="39" t="s">
        <v>2683</v>
      </c>
      <c r="C464" s="39">
        <v>7708503727</v>
      </c>
      <c r="D464" s="39" t="s">
        <v>2553</v>
      </c>
      <c r="E464" s="39" t="s">
        <v>2079</v>
      </c>
      <c r="F464" s="32" t="s">
        <v>1660</v>
      </c>
      <c r="G464" s="39" t="s">
        <v>1661</v>
      </c>
      <c r="H464" s="92">
        <v>166</v>
      </c>
      <c r="I464" s="92" t="s">
        <v>33</v>
      </c>
      <c r="J464" s="32" t="s">
        <v>2073</v>
      </c>
      <c r="K464" s="39" t="s">
        <v>2688</v>
      </c>
      <c r="L464" s="39" t="s">
        <v>2074</v>
      </c>
      <c r="M464" s="39"/>
      <c r="N464" s="39" t="s">
        <v>2075</v>
      </c>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c r="BB464" s="40"/>
      <c r="BC464" s="40"/>
      <c r="BD464" s="40"/>
      <c r="BE464" s="40"/>
      <c r="BF464" s="40"/>
      <c r="BG464" s="40"/>
      <c r="BH464" s="40"/>
      <c r="BI464" s="40"/>
      <c r="BJ464" s="40"/>
      <c r="BK464" s="40"/>
      <c r="BL464" s="40"/>
      <c r="BM464" s="40"/>
      <c r="BN464" s="40"/>
      <c r="BO464" s="40"/>
      <c r="BP464" s="40"/>
      <c r="BQ464" s="40"/>
      <c r="BR464" s="40"/>
      <c r="BS464" s="40"/>
      <c r="BT464" s="40"/>
      <c r="BU464" s="40"/>
      <c r="BV464" s="40"/>
      <c r="BW464" s="40"/>
      <c r="BX464" s="40"/>
      <c r="BY464" s="40"/>
      <c r="BZ464" s="40"/>
      <c r="CA464" s="40"/>
      <c r="CB464" s="40"/>
      <c r="CC464" s="40"/>
      <c r="CD464" s="40"/>
      <c r="CE464" s="40"/>
      <c r="CF464" s="40"/>
      <c r="CG464" s="40"/>
      <c r="CH464" s="40"/>
      <c r="CI464" s="40"/>
      <c r="CJ464" s="40"/>
      <c r="CK464" s="40"/>
      <c r="CL464" s="40"/>
      <c r="CM464" s="40"/>
      <c r="CN464" s="40"/>
      <c r="CO464" s="40"/>
      <c r="CP464" s="40"/>
      <c r="CQ464" s="40"/>
      <c r="CR464" s="40"/>
      <c r="CS464" s="40"/>
      <c r="CT464" s="40"/>
      <c r="CU464" s="40"/>
      <c r="CV464" s="40"/>
      <c r="CW464" s="40"/>
      <c r="CX464" s="40"/>
      <c r="CY464" s="40"/>
    </row>
    <row r="465" spans="1:103" ht="281.25" x14ac:dyDescent="0.25">
      <c r="A465" s="92">
        <v>455</v>
      </c>
      <c r="B465" s="39" t="s">
        <v>2683</v>
      </c>
      <c r="C465" s="39">
        <v>7708503727</v>
      </c>
      <c r="D465" s="39" t="s">
        <v>2554</v>
      </c>
      <c r="E465" s="39" t="s">
        <v>2079</v>
      </c>
      <c r="F465" s="32" t="s">
        <v>1660</v>
      </c>
      <c r="G465" s="39" t="s">
        <v>1661</v>
      </c>
      <c r="H465" s="3" t="s">
        <v>120</v>
      </c>
      <c r="I465" s="92" t="s">
        <v>2388</v>
      </c>
      <c r="J465" s="32" t="s">
        <v>2073</v>
      </c>
      <c r="K465" s="39" t="s">
        <v>2688</v>
      </c>
      <c r="L465" s="39" t="s">
        <v>2074</v>
      </c>
      <c r="M465" s="39"/>
      <c r="N465" s="39" t="s">
        <v>2075</v>
      </c>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c r="BB465" s="40"/>
      <c r="BC465" s="40"/>
      <c r="BD465" s="40"/>
      <c r="BE465" s="40"/>
      <c r="BF465" s="40"/>
      <c r="BG465" s="40"/>
      <c r="BH465" s="40"/>
      <c r="BI465" s="40"/>
      <c r="BJ465" s="40"/>
      <c r="BK465" s="40"/>
      <c r="BL465" s="40"/>
      <c r="BM465" s="40"/>
      <c r="BN465" s="40"/>
      <c r="BO465" s="40"/>
      <c r="BP465" s="40"/>
      <c r="BQ465" s="40"/>
      <c r="BR465" s="40"/>
      <c r="BS465" s="40"/>
      <c r="BT465" s="40"/>
      <c r="BU465" s="40"/>
      <c r="BV465" s="40"/>
      <c r="BW465" s="40"/>
      <c r="BX465" s="40"/>
      <c r="BY465" s="40"/>
      <c r="BZ465" s="40"/>
      <c r="CA465" s="40"/>
      <c r="CB465" s="40"/>
      <c r="CC465" s="40"/>
      <c r="CD465" s="40"/>
      <c r="CE465" s="40"/>
      <c r="CF465" s="40"/>
      <c r="CG465" s="40"/>
      <c r="CH465" s="40"/>
      <c r="CI465" s="40"/>
      <c r="CJ465" s="40"/>
      <c r="CK465" s="40"/>
      <c r="CL465" s="40"/>
      <c r="CM465" s="40"/>
      <c r="CN465" s="40"/>
      <c r="CO465" s="40"/>
      <c r="CP465" s="40"/>
      <c r="CQ465" s="40"/>
      <c r="CR465" s="40"/>
      <c r="CS465" s="40"/>
      <c r="CT465" s="40"/>
      <c r="CU465" s="40"/>
      <c r="CV465" s="40"/>
      <c r="CW465" s="40"/>
      <c r="CX465" s="40"/>
      <c r="CY465" s="40"/>
    </row>
    <row r="466" spans="1:103" ht="281.25" x14ac:dyDescent="0.25">
      <c r="A466" s="39">
        <v>456</v>
      </c>
      <c r="B466" s="39" t="s">
        <v>2683</v>
      </c>
      <c r="C466" s="39">
        <v>7708503727</v>
      </c>
      <c r="D466" s="39" t="s">
        <v>2555</v>
      </c>
      <c r="E466" s="39" t="s">
        <v>2079</v>
      </c>
      <c r="F466" s="32" t="s">
        <v>1660</v>
      </c>
      <c r="G466" s="39" t="s">
        <v>1661</v>
      </c>
      <c r="H466" s="3" t="s">
        <v>120</v>
      </c>
      <c r="I466" s="92" t="s">
        <v>2388</v>
      </c>
      <c r="J466" s="32" t="s">
        <v>2073</v>
      </c>
      <c r="K466" s="39" t="s">
        <v>2688</v>
      </c>
      <c r="L466" s="39" t="s">
        <v>2074</v>
      </c>
      <c r="M466" s="39"/>
      <c r="N466" s="39" t="s">
        <v>2075</v>
      </c>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c r="AZ466" s="40"/>
      <c r="BA466" s="40"/>
      <c r="BB466" s="40"/>
      <c r="BC466" s="40"/>
      <c r="BD466" s="40"/>
      <c r="BE466" s="40"/>
      <c r="BF466" s="40"/>
      <c r="BG466" s="40"/>
      <c r="BH466" s="40"/>
      <c r="BI466" s="40"/>
      <c r="BJ466" s="40"/>
      <c r="BK466" s="40"/>
      <c r="BL466" s="40"/>
      <c r="BM466" s="40"/>
      <c r="BN466" s="40"/>
      <c r="BO466" s="40"/>
      <c r="BP466" s="40"/>
      <c r="BQ466" s="40"/>
      <c r="BR466" s="40"/>
      <c r="BS466" s="40"/>
      <c r="BT466" s="40"/>
      <c r="BU466" s="40"/>
      <c r="BV466" s="40"/>
      <c r="BW466" s="40"/>
      <c r="BX466" s="40"/>
      <c r="BY466" s="40"/>
      <c r="BZ466" s="40"/>
      <c r="CA466" s="40"/>
      <c r="CB466" s="40"/>
      <c r="CC466" s="40"/>
      <c r="CD466" s="40"/>
      <c r="CE466" s="40"/>
      <c r="CF466" s="40"/>
      <c r="CG466" s="40"/>
      <c r="CH466" s="40"/>
      <c r="CI466" s="40"/>
      <c r="CJ466" s="40"/>
      <c r="CK466" s="40"/>
      <c r="CL466" s="40"/>
      <c r="CM466" s="40"/>
      <c r="CN466" s="40"/>
      <c r="CO466" s="40"/>
      <c r="CP466" s="40"/>
      <c r="CQ466" s="40"/>
      <c r="CR466" s="40"/>
      <c r="CS466" s="40"/>
      <c r="CT466" s="40"/>
      <c r="CU466" s="40"/>
      <c r="CV466" s="40"/>
      <c r="CW466" s="40"/>
      <c r="CX466" s="40"/>
      <c r="CY466" s="40"/>
    </row>
    <row r="467" spans="1:103" ht="281.25" x14ac:dyDescent="0.25">
      <c r="A467" s="92">
        <v>457</v>
      </c>
      <c r="B467" s="39" t="s">
        <v>2683</v>
      </c>
      <c r="C467" s="39">
        <v>7708503727</v>
      </c>
      <c r="D467" s="39" t="s">
        <v>2556</v>
      </c>
      <c r="E467" s="39" t="s">
        <v>2079</v>
      </c>
      <c r="F467" s="32" t="s">
        <v>1660</v>
      </c>
      <c r="G467" s="39" t="s">
        <v>1661</v>
      </c>
      <c r="H467" s="3" t="s">
        <v>120</v>
      </c>
      <c r="I467" s="92" t="s">
        <v>2388</v>
      </c>
      <c r="J467" s="32" t="s">
        <v>2073</v>
      </c>
      <c r="K467" s="39" t="s">
        <v>2688</v>
      </c>
      <c r="L467" s="39" t="s">
        <v>2074</v>
      </c>
      <c r="M467" s="39"/>
      <c r="N467" s="39" t="s">
        <v>2075</v>
      </c>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c r="BA467" s="40"/>
      <c r="BB467" s="40"/>
      <c r="BC467" s="40"/>
      <c r="BD467" s="40"/>
      <c r="BE467" s="40"/>
      <c r="BF467" s="40"/>
      <c r="BG467" s="40"/>
      <c r="BH467" s="40"/>
      <c r="BI467" s="40"/>
      <c r="BJ467" s="40"/>
      <c r="BK467" s="40"/>
      <c r="BL467" s="40"/>
      <c r="BM467" s="40"/>
      <c r="BN467" s="40"/>
      <c r="BO467" s="40"/>
      <c r="BP467" s="40"/>
      <c r="BQ467" s="40"/>
      <c r="BR467" s="40"/>
      <c r="BS467" s="40"/>
      <c r="BT467" s="40"/>
      <c r="BU467" s="40"/>
      <c r="BV467" s="40"/>
      <c r="BW467" s="40"/>
      <c r="BX467" s="40"/>
      <c r="BY467" s="40"/>
      <c r="BZ467" s="40"/>
      <c r="CA467" s="40"/>
      <c r="CB467" s="40"/>
      <c r="CC467" s="40"/>
      <c r="CD467" s="40"/>
      <c r="CE467" s="40"/>
      <c r="CF467" s="40"/>
      <c r="CG467" s="40"/>
      <c r="CH467" s="40"/>
      <c r="CI467" s="40"/>
      <c r="CJ467" s="40"/>
      <c r="CK467" s="40"/>
      <c r="CL467" s="40"/>
      <c r="CM467" s="40"/>
      <c r="CN467" s="40"/>
      <c r="CO467" s="40"/>
      <c r="CP467" s="40"/>
      <c r="CQ467" s="40"/>
      <c r="CR467" s="40"/>
      <c r="CS467" s="40"/>
      <c r="CT467" s="40"/>
      <c r="CU467" s="40"/>
      <c r="CV467" s="40"/>
      <c r="CW467" s="40"/>
      <c r="CX467" s="40"/>
      <c r="CY467" s="40"/>
    </row>
    <row r="468" spans="1:103" ht="281.25" x14ac:dyDescent="0.25">
      <c r="A468" s="39">
        <v>458</v>
      </c>
      <c r="B468" s="39" t="s">
        <v>2683</v>
      </c>
      <c r="C468" s="39">
        <v>7708503727</v>
      </c>
      <c r="D468" s="39" t="s">
        <v>2557</v>
      </c>
      <c r="E468" s="39" t="s">
        <v>2079</v>
      </c>
      <c r="F468" s="32" t="s">
        <v>1660</v>
      </c>
      <c r="G468" s="39" t="s">
        <v>1661</v>
      </c>
      <c r="H468" s="92">
        <v>166</v>
      </c>
      <c r="I468" s="92" t="s">
        <v>33</v>
      </c>
      <c r="J468" s="32" t="s">
        <v>2073</v>
      </c>
      <c r="K468" s="39" t="s">
        <v>2688</v>
      </c>
      <c r="L468" s="39" t="s">
        <v>2074</v>
      </c>
      <c r="M468" s="39"/>
      <c r="N468" s="39" t="s">
        <v>2075</v>
      </c>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c r="AZ468" s="40"/>
      <c r="BA468" s="40"/>
      <c r="BB468" s="40"/>
      <c r="BC468" s="40"/>
      <c r="BD468" s="40"/>
      <c r="BE468" s="40"/>
      <c r="BF468" s="40"/>
      <c r="BG468" s="40"/>
      <c r="BH468" s="40"/>
      <c r="BI468" s="40"/>
      <c r="BJ468" s="40"/>
      <c r="BK468" s="40"/>
      <c r="BL468" s="40"/>
      <c r="BM468" s="40"/>
      <c r="BN468" s="40"/>
      <c r="BO468" s="40"/>
      <c r="BP468" s="40"/>
      <c r="BQ468" s="40"/>
      <c r="BR468" s="40"/>
      <c r="BS468" s="40"/>
      <c r="BT468" s="40"/>
      <c r="BU468" s="40"/>
      <c r="BV468" s="40"/>
      <c r="BW468" s="40"/>
      <c r="BX468" s="40"/>
      <c r="BY468" s="40"/>
      <c r="BZ468" s="40"/>
      <c r="CA468" s="40"/>
      <c r="CB468" s="40"/>
      <c r="CC468" s="40"/>
      <c r="CD468" s="40"/>
      <c r="CE468" s="40"/>
      <c r="CF468" s="40"/>
      <c r="CG468" s="40"/>
      <c r="CH468" s="40"/>
      <c r="CI468" s="40"/>
      <c r="CJ468" s="40"/>
      <c r="CK468" s="40"/>
      <c r="CL468" s="40"/>
      <c r="CM468" s="40"/>
      <c r="CN468" s="40"/>
      <c r="CO468" s="40"/>
      <c r="CP468" s="40"/>
      <c r="CQ468" s="40"/>
      <c r="CR468" s="40"/>
      <c r="CS468" s="40"/>
      <c r="CT468" s="40"/>
      <c r="CU468" s="40"/>
      <c r="CV468" s="40"/>
      <c r="CW468" s="40"/>
      <c r="CX468" s="40"/>
      <c r="CY468" s="40"/>
    </row>
    <row r="469" spans="1:103" ht="281.25" x14ac:dyDescent="0.25">
      <c r="A469" s="92">
        <v>459</v>
      </c>
      <c r="B469" s="39" t="s">
        <v>2683</v>
      </c>
      <c r="C469" s="39">
        <v>7708503727</v>
      </c>
      <c r="D469" s="39" t="s">
        <v>2558</v>
      </c>
      <c r="E469" s="39" t="s">
        <v>2079</v>
      </c>
      <c r="F469" s="32" t="s">
        <v>1660</v>
      </c>
      <c r="G469" s="39" t="s">
        <v>1661</v>
      </c>
      <c r="H469" s="3" t="s">
        <v>120</v>
      </c>
      <c r="I469" s="92" t="s">
        <v>2388</v>
      </c>
      <c r="J469" s="32" t="s">
        <v>2073</v>
      </c>
      <c r="K469" s="39" t="s">
        <v>2688</v>
      </c>
      <c r="L469" s="39" t="s">
        <v>2074</v>
      </c>
      <c r="M469" s="39"/>
      <c r="N469" s="39" t="s">
        <v>2075</v>
      </c>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c r="BA469" s="40"/>
      <c r="BB469" s="40"/>
      <c r="BC469" s="40"/>
      <c r="BD469" s="40"/>
      <c r="BE469" s="40"/>
      <c r="BF469" s="40"/>
      <c r="BG469" s="40"/>
      <c r="BH469" s="40"/>
      <c r="BI469" s="40"/>
      <c r="BJ469" s="40"/>
      <c r="BK469" s="40"/>
      <c r="BL469" s="40"/>
      <c r="BM469" s="40"/>
      <c r="BN469" s="40"/>
      <c r="BO469" s="40"/>
      <c r="BP469" s="40"/>
      <c r="BQ469" s="40"/>
      <c r="BR469" s="40"/>
      <c r="BS469" s="40"/>
      <c r="BT469" s="40"/>
      <c r="BU469" s="40"/>
      <c r="BV469" s="40"/>
      <c r="BW469" s="40"/>
      <c r="BX469" s="40"/>
      <c r="BY469" s="40"/>
      <c r="BZ469" s="40"/>
      <c r="CA469" s="40"/>
      <c r="CB469" s="40"/>
      <c r="CC469" s="40"/>
      <c r="CD469" s="40"/>
      <c r="CE469" s="40"/>
      <c r="CF469" s="40"/>
      <c r="CG469" s="40"/>
      <c r="CH469" s="40"/>
      <c r="CI469" s="40"/>
      <c r="CJ469" s="40"/>
      <c r="CK469" s="40"/>
      <c r="CL469" s="40"/>
      <c r="CM469" s="40"/>
      <c r="CN469" s="40"/>
      <c r="CO469" s="40"/>
      <c r="CP469" s="40"/>
      <c r="CQ469" s="40"/>
      <c r="CR469" s="40"/>
      <c r="CS469" s="40"/>
      <c r="CT469" s="40"/>
      <c r="CU469" s="40"/>
      <c r="CV469" s="40"/>
      <c r="CW469" s="40"/>
      <c r="CX469" s="40"/>
      <c r="CY469" s="40"/>
    </row>
    <row r="470" spans="1:103" ht="281.25" x14ac:dyDescent="0.25">
      <c r="A470" s="39">
        <v>460</v>
      </c>
      <c r="B470" s="39" t="s">
        <v>2683</v>
      </c>
      <c r="C470" s="39">
        <v>7708503727</v>
      </c>
      <c r="D470" s="39" t="s">
        <v>2559</v>
      </c>
      <c r="E470" s="39" t="s">
        <v>2079</v>
      </c>
      <c r="F470" s="32" t="s">
        <v>1660</v>
      </c>
      <c r="G470" s="39" t="s">
        <v>1661</v>
      </c>
      <c r="H470" s="3" t="s">
        <v>120</v>
      </c>
      <c r="I470" s="92" t="s">
        <v>2388</v>
      </c>
      <c r="J470" s="32" t="s">
        <v>2073</v>
      </c>
      <c r="K470" s="39" t="s">
        <v>2688</v>
      </c>
      <c r="L470" s="39" t="s">
        <v>2074</v>
      </c>
      <c r="M470" s="39"/>
      <c r="N470" s="39" t="s">
        <v>2075</v>
      </c>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c r="AZ470" s="40"/>
      <c r="BA470" s="40"/>
      <c r="BB470" s="40"/>
      <c r="BC470" s="40"/>
      <c r="BD470" s="40"/>
      <c r="BE470" s="40"/>
      <c r="BF470" s="40"/>
      <c r="BG470" s="40"/>
      <c r="BH470" s="40"/>
      <c r="BI470" s="40"/>
      <c r="BJ470" s="40"/>
      <c r="BK470" s="40"/>
      <c r="BL470" s="40"/>
      <c r="BM470" s="40"/>
      <c r="BN470" s="40"/>
      <c r="BO470" s="40"/>
      <c r="BP470" s="40"/>
      <c r="BQ470" s="40"/>
      <c r="BR470" s="40"/>
      <c r="BS470" s="40"/>
      <c r="BT470" s="40"/>
      <c r="BU470" s="40"/>
      <c r="BV470" s="40"/>
      <c r="BW470" s="40"/>
      <c r="BX470" s="40"/>
      <c r="BY470" s="40"/>
      <c r="BZ470" s="40"/>
      <c r="CA470" s="40"/>
      <c r="CB470" s="40"/>
      <c r="CC470" s="40"/>
      <c r="CD470" s="40"/>
      <c r="CE470" s="40"/>
      <c r="CF470" s="40"/>
      <c r="CG470" s="40"/>
      <c r="CH470" s="40"/>
      <c r="CI470" s="40"/>
      <c r="CJ470" s="40"/>
      <c r="CK470" s="40"/>
      <c r="CL470" s="40"/>
      <c r="CM470" s="40"/>
      <c r="CN470" s="40"/>
      <c r="CO470" s="40"/>
      <c r="CP470" s="40"/>
      <c r="CQ470" s="40"/>
      <c r="CR470" s="40"/>
      <c r="CS470" s="40"/>
      <c r="CT470" s="40"/>
      <c r="CU470" s="40"/>
      <c r="CV470" s="40"/>
      <c r="CW470" s="40"/>
      <c r="CX470" s="40"/>
      <c r="CY470" s="40"/>
    </row>
    <row r="471" spans="1:103" ht="281.25" x14ac:dyDescent="0.25">
      <c r="A471" s="92">
        <v>461</v>
      </c>
      <c r="B471" s="39" t="s">
        <v>2683</v>
      </c>
      <c r="C471" s="39">
        <v>7708503727</v>
      </c>
      <c r="D471" s="39" t="s">
        <v>2560</v>
      </c>
      <c r="E471" s="39" t="s">
        <v>2079</v>
      </c>
      <c r="F471" s="32" t="s">
        <v>1660</v>
      </c>
      <c r="G471" s="39" t="s">
        <v>1661</v>
      </c>
      <c r="H471" s="3" t="s">
        <v>120</v>
      </c>
      <c r="I471" s="92" t="s">
        <v>2388</v>
      </c>
      <c r="J471" s="32" t="s">
        <v>2073</v>
      </c>
      <c r="K471" s="39" t="s">
        <v>2688</v>
      </c>
      <c r="L471" s="39" t="s">
        <v>2074</v>
      </c>
      <c r="M471" s="39"/>
      <c r="N471" s="39" t="s">
        <v>2075</v>
      </c>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c r="BA471" s="40"/>
      <c r="BB471" s="40"/>
      <c r="BC471" s="40"/>
      <c r="BD471" s="40"/>
      <c r="BE471" s="40"/>
      <c r="BF471" s="40"/>
      <c r="BG471" s="40"/>
      <c r="BH471" s="40"/>
      <c r="BI471" s="40"/>
      <c r="BJ471" s="40"/>
      <c r="BK471" s="40"/>
      <c r="BL471" s="40"/>
      <c r="BM471" s="40"/>
      <c r="BN471" s="40"/>
      <c r="BO471" s="40"/>
      <c r="BP471" s="40"/>
      <c r="BQ471" s="40"/>
      <c r="BR471" s="40"/>
      <c r="BS471" s="40"/>
      <c r="BT471" s="40"/>
      <c r="BU471" s="40"/>
      <c r="BV471" s="40"/>
      <c r="BW471" s="40"/>
      <c r="BX471" s="40"/>
      <c r="BY471" s="40"/>
      <c r="BZ471" s="40"/>
      <c r="CA471" s="40"/>
      <c r="CB471" s="40"/>
      <c r="CC471" s="40"/>
      <c r="CD471" s="40"/>
      <c r="CE471" s="40"/>
      <c r="CF471" s="40"/>
      <c r="CG471" s="40"/>
      <c r="CH471" s="40"/>
      <c r="CI471" s="40"/>
      <c r="CJ471" s="40"/>
      <c r="CK471" s="40"/>
      <c r="CL471" s="40"/>
      <c r="CM471" s="40"/>
      <c r="CN471" s="40"/>
      <c r="CO471" s="40"/>
      <c r="CP471" s="40"/>
      <c r="CQ471" s="40"/>
      <c r="CR471" s="40"/>
      <c r="CS471" s="40"/>
      <c r="CT471" s="40"/>
      <c r="CU471" s="40"/>
      <c r="CV471" s="40"/>
      <c r="CW471" s="40"/>
      <c r="CX471" s="40"/>
      <c r="CY471" s="40"/>
    </row>
    <row r="472" spans="1:103" ht="281.25" x14ac:dyDescent="0.25">
      <c r="A472" s="39">
        <v>462</v>
      </c>
      <c r="B472" s="39" t="s">
        <v>2683</v>
      </c>
      <c r="C472" s="39">
        <v>7708503727</v>
      </c>
      <c r="D472" s="39" t="s">
        <v>2561</v>
      </c>
      <c r="E472" s="39" t="s">
        <v>2079</v>
      </c>
      <c r="F472" s="32" t="s">
        <v>2512</v>
      </c>
      <c r="G472" s="39" t="s">
        <v>2513</v>
      </c>
      <c r="H472" s="92">
        <v>166</v>
      </c>
      <c r="I472" s="92" t="s">
        <v>33</v>
      </c>
      <c r="J472" s="32" t="s">
        <v>2073</v>
      </c>
      <c r="K472" s="39" t="s">
        <v>2688</v>
      </c>
      <c r="L472" s="39" t="s">
        <v>2074</v>
      </c>
      <c r="M472" s="39"/>
      <c r="N472" s="39" t="s">
        <v>2075</v>
      </c>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c r="BA472" s="40"/>
      <c r="BB472" s="40"/>
      <c r="BC472" s="40"/>
      <c r="BD472" s="40"/>
      <c r="BE472" s="40"/>
      <c r="BF472" s="40"/>
      <c r="BG472" s="40"/>
      <c r="BH472" s="40"/>
      <c r="BI472" s="40"/>
      <c r="BJ472" s="40"/>
      <c r="BK472" s="40"/>
      <c r="BL472" s="40"/>
      <c r="BM472" s="40"/>
      <c r="BN472" s="40"/>
      <c r="BO472" s="40"/>
      <c r="BP472" s="40"/>
      <c r="BQ472" s="40"/>
      <c r="BR472" s="40"/>
      <c r="BS472" s="40"/>
      <c r="BT472" s="40"/>
      <c r="BU472" s="40"/>
      <c r="BV472" s="40"/>
      <c r="BW472" s="40"/>
      <c r="BX472" s="40"/>
      <c r="BY472" s="40"/>
      <c r="BZ472" s="40"/>
      <c r="CA472" s="40"/>
      <c r="CB472" s="40"/>
      <c r="CC472" s="40"/>
      <c r="CD472" s="40"/>
      <c r="CE472" s="40"/>
      <c r="CF472" s="40"/>
      <c r="CG472" s="40"/>
      <c r="CH472" s="40"/>
      <c r="CI472" s="40"/>
      <c r="CJ472" s="40"/>
      <c r="CK472" s="40"/>
      <c r="CL472" s="40"/>
      <c r="CM472" s="40"/>
      <c r="CN472" s="40"/>
      <c r="CO472" s="40"/>
      <c r="CP472" s="40"/>
      <c r="CQ472" s="40"/>
      <c r="CR472" s="40"/>
      <c r="CS472" s="40"/>
      <c r="CT472" s="40"/>
      <c r="CU472" s="40"/>
      <c r="CV472" s="40"/>
      <c r="CW472" s="40"/>
      <c r="CX472" s="40"/>
      <c r="CY472" s="40"/>
    </row>
    <row r="473" spans="1:103" ht="281.25" x14ac:dyDescent="0.25">
      <c r="A473" s="92">
        <v>463</v>
      </c>
      <c r="B473" s="39" t="s">
        <v>2683</v>
      </c>
      <c r="C473" s="39">
        <v>7708503727</v>
      </c>
      <c r="D473" s="39" t="s">
        <v>2562</v>
      </c>
      <c r="E473" s="39" t="s">
        <v>2079</v>
      </c>
      <c r="F473" s="32" t="s">
        <v>2512</v>
      </c>
      <c r="G473" s="39" t="s">
        <v>2513</v>
      </c>
      <c r="H473" s="92">
        <v>166</v>
      </c>
      <c r="I473" s="92" t="s">
        <v>33</v>
      </c>
      <c r="J473" s="32" t="s">
        <v>2073</v>
      </c>
      <c r="K473" s="39" t="s">
        <v>2688</v>
      </c>
      <c r="L473" s="39" t="s">
        <v>2074</v>
      </c>
      <c r="M473" s="39"/>
      <c r="N473" s="39" t="s">
        <v>2075</v>
      </c>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40"/>
      <c r="BB473" s="40"/>
      <c r="BC473" s="40"/>
      <c r="BD473" s="40"/>
      <c r="BE473" s="40"/>
      <c r="BF473" s="40"/>
      <c r="BG473" s="40"/>
      <c r="BH473" s="40"/>
      <c r="BI473" s="40"/>
      <c r="BJ473" s="40"/>
      <c r="BK473" s="40"/>
      <c r="BL473" s="40"/>
      <c r="BM473" s="40"/>
      <c r="BN473" s="40"/>
      <c r="BO473" s="40"/>
      <c r="BP473" s="40"/>
      <c r="BQ473" s="40"/>
      <c r="BR473" s="40"/>
      <c r="BS473" s="40"/>
      <c r="BT473" s="40"/>
      <c r="BU473" s="40"/>
      <c r="BV473" s="40"/>
      <c r="BW473" s="40"/>
      <c r="BX473" s="40"/>
      <c r="BY473" s="40"/>
      <c r="BZ473" s="40"/>
      <c r="CA473" s="40"/>
      <c r="CB473" s="40"/>
      <c r="CC473" s="40"/>
      <c r="CD473" s="40"/>
      <c r="CE473" s="40"/>
      <c r="CF473" s="40"/>
      <c r="CG473" s="40"/>
      <c r="CH473" s="40"/>
      <c r="CI473" s="40"/>
      <c r="CJ473" s="40"/>
      <c r="CK473" s="40"/>
      <c r="CL473" s="40"/>
      <c r="CM473" s="40"/>
      <c r="CN473" s="40"/>
      <c r="CO473" s="40"/>
      <c r="CP473" s="40"/>
      <c r="CQ473" s="40"/>
      <c r="CR473" s="40"/>
      <c r="CS473" s="40"/>
      <c r="CT473" s="40"/>
      <c r="CU473" s="40"/>
      <c r="CV473" s="40"/>
      <c r="CW473" s="40"/>
      <c r="CX473" s="40"/>
      <c r="CY473" s="40"/>
    </row>
    <row r="474" spans="1:103" ht="281.25" x14ac:dyDescent="0.25">
      <c r="A474" s="39">
        <v>464</v>
      </c>
      <c r="B474" s="39" t="s">
        <v>2683</v>
      </c>
      <c r="C474" s="39">
        <v>7708503727</v>
      </c>
      <c r="D474" s="39" t="s">
        <v>2563</v>
      </c>
      <c r="E474" s="39" t="s">
        <v>2079</v>
      </c>
      <c r="F474" s="32" t="s">
        <v>2512</v>
      </c>
      <c r="G474" s="39" t="s">
        <v>2513</v>
      </c>
      <c r="H474" s="92">
        <v>166</v>
      </c>
      <c r="I474" s="92" t="s">
        <v>33</v>
      </c>
      <c r="J474" s="32" t="s">
        <v>2073</v>
      </c>
      <c r="K474" s="39" t="s">
        <v>2688</v>
      </c>
      <c r="L474" s="39" t="s">
        <v>2074</v>
      </c>
      <c r="M474" s="39"/>
      <c r="N474" s="39" t="s">
        <v>2075</v>
      </c>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c r="BA474" s="40"/>
      <c r="BB474" s="40"/>
      <c r="BC474" s="40"/>
      <c r="BD474" s="40"/>
      <c r="BE474" s="40"/>
      <c r="BF474" s="40"/>
      <c r="BG474" s="40"/>
      <c r="BH474" s="40"/>
      <c r="BI474" s="40"/>
      <c r="BJ474" s="40"/>
      <c r="BK474" s="40"/>
      <c r="BL474" s="40"/>
      <c r="BM474" s="40"/>
      <c r="BN474" s="40"/>
      <c r="BO474" s="40"/>
      <c r="BP474" s="40"/>
      <c r="BQ474" s="40"/>
      <c r="BR474" s="40"/>
      <c r="BS474" s="40"/>
      <c r="BT474" s="40"/>
      <c r="BU474" s="40"/>
      <c r="BV474" s="40"/>
      <c r="BW474" s="40"/>
      <c r="BX474" s="40"/>
      <c r="BY474" s="40"/>
      <c r="BZ474" s="40"/>
      <c r="CA474" s="40"/>
      <c r="CB474" s="40"/>
      <c r="CC474" s="40"/>
      <c r="CD474" s="40"/>
      <c r="CE474" s="40"/>
      <c r="CF474" s="40"/>
      <c r="CG474" s="40"/>
      <c r="CH474" s="40"/>
      <c r="CI474" s="40"/>
      <c r="CJ474" s="40"/>
      <c r="CK474" s="40"/>
      <c r="CL474" s="40"/>
      <c r="CM474" s="40"/>
      <c r="CN474" s="40"/>
      <c r="CO474" s="40"/>
      <c r="CP474" s="40"/>
      <c r="CQ474" s="40"/>
      <c r="CR474" s="40"/>
      <c r="CS474" s="40"/>
      <c r="CT474" s="40"/>
      <c r="CU474" s="40"/>
      <c r="CV474" s="40"/>
      <c r="CW474" s="40"/>
      <c r="CX474" s="40"/>
      <c r="CY474" s="40"/>
    </row>
    <row r="475" spans="1:103" ht="281.25" x14ac:dyDescent="0.25">
      <c r="A475" s="92">
        <v>465</v>
      </c>
      <c r="B475" s="39" t="s">
        <v>2683</v>
      </c>
      <c r="C475" s="39">
        <v>7708503727</v>
      </c>
      <c r="D475" s="39" t="s">
        <v>2564</v>
      </c>
      <c r="E475" s="39" t="s">
        <v>2079</v>
      </c>
      <c r="F475" s="32" t="s">
        <v>2403</v>
      </c>
      <c r="G475" s="39" t="s">
        <v>2519</v>
      </c>
      <c r="H475" s="92">
        <v>166</v>
      </c>
      <c r="I475" s="92" t="s">
        <v>33</v>
      </c>
      <c r="J475" s="32" t="s">
        <v>2073</v>
      </c>
      <c r="K475" s="39" t="s">
        <v>2688</v>
      </c>
      <c r="L475" s="39" t="s">
        <v>2074</v>
      </c>
      <c r="M475" s="39"/>
      <c r="N475" s="39" t="s">
        <v>2075</v>
      </c>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c r="BA475" s="40"/>
      <c r="BB475" s="40"/>
      <c r="BC475" s="40"/>
      <c r="BD475" s="40"/>
      <c r="BE475" s="40"/>
      <c r="BF475" s="40"/>
      <c r="BG475" s="40"/>
      <c r="BH475" s="40"/>
      <c r="BI475" s="40"/>
      <c r="BJ475" s="40"/>
      <c r="BK475" s="40"/>
      <c r="BL475" s="40"/>
      <c r="BM475" s="40"/>
      <c r="BN475" s="40"/>
      <c r="BO475" s="40"/>
      <c r="BP475" s="40"/>
      <c r="BQ475" s="40"/>
      <c r="BR475" s="40"/>
      <c r="BS475" s="40"/>
      <c r="BT475" s="40"/>
      <c r="BU475" s="40"/>
      <c r="BV475" s="40"/>
      <c r="BW475" s="40"/>
      <c r="BX475" s="40"/>
      <c r="BY475" s="40"/>
      <c r="BZ475" s="40"/>
      <c r="CA475" s="40"/>
      <c r="CB475" s="40"/>
      <c r="CC475" s="40"/>
      <c r="CD475" s="40"/>
      <c r="CE475" s="40"/>
      <c r="CF475" s="40"/>
      <c r="CG475" s="40"/>
      <c r="CH475" s="40"/>
      <c r="CI475" s="40"/>
      <c r="CJ475" s="40"/>
      <c r="CK475" s="40"/>
      <c r="CL475" s="40"/>
      <c r="CM475" s="40"/>
      <c r="CN475" s="40"/>
      <c r="CO475" s="40"/>
      <c r="CP475" s="40"/>
      <c r="CQ475" s="40"/>
      <c r="CR475" s="40"/>
      <c r="CS475" s="40"/>
      <c r="CT475" s="40"/>
      <c r="CU475" s="40"/>
      <c r="CV475" s="40"/>
      <c r="CW475" s="40"/>
      <c r="CX475" s="40"/>
      <c r="CY475" s="40"/>
    </row>
    <row r="476" spans="1:103" ht="281.25" x14ac:dyDescent="0.25">
      <c r="A476" s="39">
        <v>466</v>
      </c>
      <c r="B476" s="39" t="s">
        <v>2683</v>
      </c>
      <c r="C476" s="39">
        <v>7708503727</v>
      </c>
      <c r="D476" s="39" t="s">
        <v>2565</v>
      </c>
      <c r="E476" s="39" t="s">
        <v>2079</v>
      </c>
      <c r="F476" s="32" t="s">
        <v>2512</v>
      </c>
      <c r="G476" s="39" t="s">
        <v>2513</v>
      </c>
      <c r="H476" s="92">
        <v>166</v>
      </c>
      <c r="I476" s="92" t="s">
        <v>33</v>
      </c>
      <c r="J476" s="32" t="s">
        <v>2073</v>
      </c>
      <c r="K476" s="39" t="s">
        <v>2688</v>
      </c>
      <c r="L476" s="39" t="s">
        <v>2074</v>
      </c>
      <c r="M476" s="39"/>
      <c r="N476" s="39" t="s">
        <v>2075</v>
      </c>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c r="BA476" s="40"/>
      <c r="BB476" s="40"/>
      <c r="BC476" s="40"/>
      <c r="BD476" s="40"/>
      <c r="BE476" s="40"/>
      <c r="BF476" s="40"/>
      <c r="BG476" s="40"/>
      <c r="BH476" s="40"/>
      <c r="BI476" s="40"/>
      <c r="BJ476" s="40"/>
      <c r="BK476" s="40"/>
      <c r="BL476" s="40"/>
      <c r="BM476" s="40"/>
      <c r="BN476" s="40"/>
      <c r="BO476" s="40"/>
      <c r="BP476" s="40"/>
      <c r="BQ476" s="40"/>
      <c r="BR476" s="40"/>
      <c r="BS476" s="40"/>
      <c r="BT476" s="40"/>
      <c r="BU476" s="40"/>
      <c r="BV476" s="40"/>
      <c r="BW476" s="40"/>
      <c r="BX476" s="40"/>
      <c r="BY476" s="40"/>
      <c r="BZ476" s="40"/>
      <c r="CA476" s="40"/>
      <c r="CB476" s="40"/>
      <c r="CC476" s="40"/>
      <c r="CD476" s="40"/>
      <c r="CE476" s="40"/>
      <c r="CF476" s="40"/>
      <c r="CG476" s="40"/>
      <c r="CH476" s="40"/>
      <c r="CI476" s="40"/>
      <c r="CJ476" s="40"/>
      <c r="CK476" s="40"/>
      <c r="CL476" s="40"/>
      <c r="CM476" s="40"/>
      <c r="CN476" s="40"/>
      <c r="CO476" s="40"/>
      <c r="CP476" s="40"/>
      <c r="CQ476" s="40"/>
      <c r="CR476" s="40"/>
      <c r="CS476" s="40"/>
      <c r="CT476" s="40"/>
      <c r="CU476" s="40"/>
      <c r="CV476" s="40"/>
      <c r="CW476" s="40"/>
      <c r="CX476" s="40"/>
      <c r="CY476" s="40"/>
    </row>
    <row r="477" spans="1:103" ht="281.25" x14ac:dyDescent="0.25">
      <c r="A477" s="92">
        <v>467</v>
      </c>
      <c r="B477" s="39" t="s">
        <v>2683</v>
      </c>
      <c r="C477" s="39">
        <v>7708503727</v>
      </c>
      <c r="D477" s="39" t="s">
        <v>2566</v>
      </c>
      <c r="E477" s="39" t="s">
        <v>2079</v>
      </c>
      <c r="F477" s="32" t="s">
        <v>2512</v>
      </c>
      <c r="G477" s="39" t="s">
        <v>2513</v>
      </c>
      <c r="H477" s="92">
        <v>166</v>
      </c>
      <c r="I477" s="92" t="s">
        <v>33</v>
      </c>
      <c r="J477" s="32" t="s">
        <v>2073</v>
      </c>
      <c r="K477" s="39" t="s">
        <v>2688</v>
      </c>
      <c r="L477" s="39" t="s">
        <v>2074</v>
      </c>
      <c r="M477" s="39"/>
      <c r="N477" s="39" t="s">
        <v>2075</v>
      </c>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c r="BA477" s="40"/>
      <c r="BB477" s="40"/>
      <c r="BC477" s="40"/>
      <c r="BD477" s="40"/>
      <c r="BE477" s="40"/>
      <c r="BF477" s="40"/>
      <c r="BG477" s="40"/>
      <c r="BH477" s="40"/>
      <c r="BI477" s="40"/>
      <c r="BJ477" s="40"/>
      <c r="BK477" s="40"/>
      <c r="BL477" s="40"/>
      <c r="BM477" s="40"/>
      <c r="BN477" s="40"/>
      <c r="BO477" s="40"/>
      <c r="BP477" s="40"/>
      <c r="BQ477" s="40"/>
      <c r="BR477" s="40"/>
      <c r="BS477" s="40"/>
      <c r="BT477" s="40"/>
      <c r="BU477" s="40"/>
      <c r="BV477" s="40"/>
      <c r="BW477" s="40"/>
      <c r="BX477" s="40"/>
      <c r="BY477" s="40"/>
      <c r="BZ477" s="40"/>
      <c r="CA477" s="40"/>
      <c r="CB477" s="40"/>
      <c r="CC477" s="40"/>
      <c r="CD477" s="40"/>
      <c r="CE477" s="40"/>
      <c r="CF477" s="40"/>
      <c r="CG477" s="40"/>
      <c r="CH477" s="40"/>
      <c r="CI477" s="40"/>
      <c r="CJ477" s="40"/>
      <c r="CK477" s="40"/>
      <c r="CL477" s="40"/>
      <c r="CM477" s="40"/>
      <c r="CN477" s="40"/>
      <c r="CO477" s="40"/>
      <c r="CP477" s="40"/>
      <c r="CQ477" s="40"/>
      <c r="CR477" s="40"/>
      <c r="CS477" s="40"/>
      <c r="CT477" s="40"/>
      <c r="CU477" s="40"/>
      <c r="CV477" s="40"/>
      <c r="CW477" s="40"/>
      <c r="CX477" s="40"/>
      <c r="CY477" s="40"/>
    </row>
    <row r="478" spans="1:103" ht="281.25" x14ac:dyDescent="0.25">
      <c r="A478" s="39">
        <v>468</v>
      </c>
      <c r="B478" s="39" t="s">
        <v>2683</v>
      </c>
      <c r="C478" s="39">
        <v>7708503727</v>
      </c>
      <c r="D478" s="39" t="s">
        <v>2567</v>
      </c>
      <c r="E478" s="39" t="s">
        <v>2079</v>
      </c>
      <c r="F478" s="32" t="s">
        <v>2512</v>
      </c>
      <c r="G478" s="39" t="s">
        <v>2513</v>
      </c>
      <c r="H478" s="92">
        <v>166</v>
      </c>
      <c r="I478" s="92" t="s">
        <v>33</v>
      </c>
      <c r="J478" s="32" t="s">
        <v>2073</v>
      </c>
      <c r="K478" s="39" t="s">
        <v>2688</v>
      </c>
      <c r="L478" s="39" t="s">
        <v>2074</v>
      </c>
      <c r="M478" s="39"/>
      <c r="N478" s="39" t="s">
        <v>2075</v>
      </c>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c r="BA478" s="40"/>
      <c r="BB478" s="40"/>
      <c r="BC478" s="40"/>
      <c r="BD478" s="40"/>
      <c r="BE478" s="40"/>
      <c r="BF478" s="40"/>
      <c r="BG478" s="40"/>
      <c r="BH478" s="40"/>
      <c r="BI478" s="40"/>
      <c r="BJ478" s="40"/>
      <c r="BK478" s="40"/>
      <c r="BL478" s="40"/>
      <c r="BM478" s="40"/>
      <c r="BN478" s="40"/>
      <c r="BO478" s="40"/>
      <c r="BP478" s="40"/>
      <c r="BQ478" s="40"/>
      <c r="BR478" s="40"/>
      <c r="BS478" s="40"/>
      <c r="BT478" s="40"/>
      <c r="BU478" s="40"/>
      <c r="BV478" s="40"/>
      <c r="BW478" s="40"/>
      <c r="BX478" s="40"/>
      <c r="BY478" s="40"/>
      <c r="BZ478" s="40"/>
      <c r="CA478" s="40"/>
      <c r="CB478" s="40"/>
      <c r="CC478" s="40"/>
      <c r="CD478" s="40"/>
      <c r="CE478" s="40"/>
      <c r="CF478" s="40"/>
      <c r="CG478" s="40"/>
      <c r="CH478" s="40"/>
      <c r="CI478" s="40"/>
      <c r="CJ478" s="40"/>
      <c r="CK478" s="40"/>
      <c r="CL478" s="40"/>
      <c r="CM478" s="40"/>
      <c r="CN478" s="40"/>
      <c r="CO478" s="40"/>
      <c r="CP478" s="40"/>
      <c r="CQ478" s="40"/>
      <c r="CR478" s="40"/>
      <c r="CS478" s="40"/>
      <c r="CT478" s="40"/>
      <c r="CU478" s="40"/>
      <c r="CV478" s="40"/>
      <c r="CW478" s="40"/>
      <c r="CX478" s="40"/>
      <c r="CY478" s="40"/>
    </row>
    <row r="479" spans="1:103" ht="281.25" x14ac:dyDescent="0.25">
      <c r="A479" s="92">
        <v>469</v>
      </c>
      <c r="B479" s="39" t="s">
        <v>2683</v>
      </c>
      <c r="C479" s="39">
        <v>7708503727</v>
      </c>
      <c r="D479" s="39" t="s">
        <v>2568</v>
      </c>
      <c r="E479" s="39" t="s">
        <v>2079</v>
      </c>
      <c r="F479" s="32" t="s">
        <v>2512</v>
      </c>
      <c r="G479" s="39" t="s">
        <v>2513</v>
      </c>
      <c r="H479" s="92">
        <v>166</v>
      </c>
      <c r="I479" s="92" t="s">
        <v>33</v>
      </c>
      <c r="J479" s="32" t="s">
        <v>2073</v>
      </c>
      <c r="K479" s="39" t="s">
        <v>2688</v>
      </c>
      <c r="L479" s="39" t="s">
        <v>2074</v>
      </c>
      <c r="M479" s="39"/>
      <c r="N479" s="39" t="s">
        <v>2075</v>
      </c>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c r="BA479" s="40"/>
      <c r="BB479" s="40"/>
      <c r="BC479" s="40"/>
      <c r="BD479" s="40"/>
      <c r="BE479" s="40"/>
      <c r="BF479" s="40"/>
      <c r="BG479" s="40"/>
      <c r="BH479" s="40"/>
      <c r="BI479" s="40"/>
      <c r="BJ479" s="40"/>
      <c r="BK479" s="40"/>
      <c r="BL479" s="40"/>
      <c r="BM479" s="40"/>
      <c r="BN479" s="40"/>
      <c r="BO479" s="40"/>
      <c r="BP479" s="40"/>
      <c r="BQ479" s="40"/>
      <c r="BR479" s="40"/>
      <c r="BS479" s="40"/>
      <c r="BT479" s="40"/>
      <c r="BU479" s="40"/>
      <c r="BV479" s="40"/>
      <c r="BW479" s="40"/>
      <c r="BX479" s="40"/>
      <c r="BY479" s="40"/>
      <c r="BZ479" s="40"/>
      <c r="CA479" s="40"/>
      <c r="CB479" s="40"/>
      <c r="CC479" s="40"/>
      <c r="CD479" s="40"/>
      <c r="CE479" s="40"/>
      <c r="CF479" s="40"/>
      <c r="CG479" s="40"/>
      <c r="CH479" s="40"/>
      <c r="CI479" s="40"/>
      <c r="CJ479" s="40"/>
      <c r="CK479" s="40"/>
      <c r="CL479" s="40"/>
      <c r="CM479" s="40"/>
      <c r="CN479" s="40"/>
      <c r="CO479" s="40"/>
      <c r="CP479" s="40"/>
      <c r="CQ479" s="40"/>
      <c r="CR479" s="40"/>
      <c r="CS479" s="40"/>
      <c r="CT479" s="40"/>
      <c r="CU479" s="40"/>
      <c r="CV479" s="40"/>
      <c r="CW479" s="40"/>
      <c r="CX479" s="40"/>
      <c r="CY479" s="40"/>
    </row>
    <row r="480" spans="1:103" ht="281.25" x14ac:dyDescent="0.25">
      <c r="A480" s="39">
        <v>470</v>
      </c>
      <c r="B480" s="39" t="s">
        <v>2683</v>
      </c>
      <c r="C480" s="39">
        <v>7708503727</v>
      </c>
      <c r="D480" s="39" t="s">
        <v>2569</v>
      </c>
      <c r="E480" s="39" t="s">
        <v>2079</v>
      </c>
      <c r="F480" s="32" t="s">
        <v>2512</v>
      </c>
      <c r="G480" s="39" t="s">
        <v>2513</v>
      </c>
      <c r="H480" s="92">
        <v>166</v>
      </c>
      <c r="I480" s="92" t="s">
        <v>33</v>
      </c>
      <c r="J480" s="32" t="s">
        <v>2073</v>
      </c>
      <c r="K480" s="39" t="s">
        <v>2688</v>
      </c>
      <c r="L480" s="39" t="s">
        <v>2074</v>
      </c>
      <c r="M480" s="39"/>
      <c r="N480" s="39" t="s">
        <v>2075</v>
      </c>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c r="AZ480" s="40"/>
      <c r="BA480" s="40"/>
      <c r="BB480" s="40"/>
      <c r="BC480" s="40"/>
      <c r="BD480" s="40"/>
      <c r="BE480" s="40"/>
      <c r="BF480" s="40"/>
      <c r="BG480" s="40"/>
      <c r="BH480" s="40"/>
      <c r="BI480" s="40"/>
      <c r="BJ480" s="40"/>
      <c r="BK480" s="40"/>
      <c r="BL480" s="40"/>
      <c r="BM480" s="40"/>
      <c r="BN480" s="40"/>
      <c r="BO480" s="40"/>
      <c r="BP480" s="40"/>
      <c r="BQ480" s="40"/>
      <c r="BR480" s="40"/>
      <c r="BS480" s="40"/>
      <c r="BT480" s="40"/>
      <c r="BU480" s="40"/>
      <c r="BV480" s="40"/>
      <c r="BW480" s="40"/>
      <c r="BX480" s="40"/>
      <c r="BY480" s="40"/>
      <c r="BZ480" s="40"/>
      <c r="CA480" s="40"/>
      <c r="CB480" s="40"/>
      <c r="CC480" s="40"/>
      <c r="CD480" s="40"/>
      <c r="CE480" s="40"/>
      <c r="CF480" s="40"/>
      <c r="CG480" s="40"/>
      <c r="CH480" s="40"/>
      <c r="CI480" s="40"/>
      <c r="CJ480" s="40"/>
      <c r="CK480" s="40"/>
      <c r="CL480" s="40"/>
      <c r="CM480" s="40"/>
      <c r="CN480" s="40"/>
      <c r="CO480" s="40"/>
      <c r="CP480" s="40"/>
      <c r="CQ480" s="40"/>
      <c r="CR480" s="40"/>
      <c r="CS480" s="40"/>
      <c r="CT480" s="40"/>
      <c r="CU480" s="40"/>
      <c r="CV480" s="40"/>
      <c r="CW480" s="40"/>
      <c r="CX480" s="40"/>
      <c r="CY480" s="40"/>
    </row>
    <row r="481" spans="1:103" ht="281.25" x14ac:dyDescent="0.25">
      <c r="A481" s="92">
        <v>471</v>
      </c>
      <c r="B481" s="39" t="s">
        <v>2683</v>
      </c>
      <c r="C481" s="39">
        <v>7708503727</v>
      </c>
      <c r="D481" s="39" t="s">
        <v>2570</v>
      </c>
      <c r="E481" s="39" t="s">
        <v>2079</v>
      </c>
      <c r="F481" s="32" t="s">
        <v>2512</v>
      </c>
      <c r="G481" s="39" t="s">
        <v>2571</v>
      </c>
      <c r="H481" s="92">
        <v>166</v>
      </c>
      <c r="I481" s="92" t="s">
        <v>33</v>
      </c>
      <c r="J481" s="32" t="s">
        <v>2073</v>
      </c>
      <c r="K481" s="39" t="s">
        <v>2688</v>
      </c>
      <c r="L481" s="39" t="s">
        <v>2074</v>
      </c>
      <c r="M481" s="39"/>
      <c r="N481" s="39" t="s">
        <v>2075</v>
      </c>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c r="BA481" s="40"/>
      <c r="BB481" s="40"/>
      <c r="BC481" s="40"/>
      <c r="BD481" s="40"/>
      <c r="BE481" s="40"/>
      <c r="BF481" s="40"/>
      <c r="BG481" s="40"/>
      <c r="BH481" s="40"/>
      <c r="BI481" s="40"/>
      <c r="BJ481" s="40"/>
      <c r="BK481" s="40"/>
      <c r="BL481" s="40"/>
      <c r="BM481" s="40"/>
      <c r="BN481" s="40"/>
      <c r="BO481" s="40"/>
      <c r="BP481" s="40"/>
      <c r="BQ481" s="40"/>
      <c r="BR481" s="40"/>
      <c r="BS481" s="40"/>
      <c r="BT481" s="40"/>
      <c r="BU481" s="40"/>
      <c r="BV481" s="40"/>
      <c r="BW481" s="40"/>
      <c r="BX481" s="40"/>
      <c r="BY481" s="40"/>
      <c r="BZ481" s="40"/>
      <c r="CA481" s="40"/>
      <c r="CB481" s="40"/>
      <c r="CC481" s="40"/>
      <c r="CD481" s="40"/>
      <c r="CE481" s="40"/>
      <c r="CF481" s="40"/>
      <c r="CG481" s="40"/>
      <c r="CH481" s="40"/>
      <c r="CI481" s="40"/>
      <c r="CJ481" s="40"/>
      <c r="CK481" s="40"/>
      <c r="CL481" s="40"/>
      <c r="CM481" s="40"/>
      <c r="CN481" s="40"/>
      <c r="CO481" s="40"/>
      <c r="CP481" s="40"/>
      <c r="CQ481" s="40"/>
      <c r="CR481" s="40"/>
      <c r="CS481" s="40"/>
      <c r="CT481" s="40"/>
      <c r="CU481" s="40"/>
      <c r="CV481" s="40"/>
      <c r="CW481" s="40"/>
      <c r="CX481" s="40"/>
      <c r="CY481" s="40"/>
    </row>
    <row r="482" spans="1:103" ht="281.25" x14ac:dyDescent="0.25">
      <c r="A482" s="39">
        <v>472</v>
      </c>
      <c r="B482" s="39" t="s">
        <v>2683</v>
      </c>
      <c r="C482" s="39">
        <v>7708503727</v>
      </c>
      <c r="D482" s="39" t="s">
        <v>2572</v>
      </c>
      <c r="E482" s="39" t="s">
        <v>2079</v>
      </c>
      <c r="F482" s="32" t="s">
        <v>2285</v>
      </c>
      <c r="G482" s="39" t="s">
        <v>2573</v>
      </c>
      <c r="H482" s="92">
        <v>166</v>
      </c>
      <c r="I482" s="92" t="s">
        <v>33</v>
      </c>
      <c r="J482" s="32" t="s">
        <v>2073</v>
      </c>
      <c r="K482" s="39" t="s">
        <v>2688</v>
      </c>
      <c r="L482" s="39" t="s">
        <v>2074</v>
      </c>
      <c r="M482" s="39"/>
      <c r="N482" s="39" t="s">
        <v>2075</v>
      </c>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c r="AZ482" s="40"/>
      <c r="BA482" s="40"/>
      <c r="BB482" s="40"/>
      <c r="BC482" s="40"/>
      <c r="BD482" s="40"/>
      <c r="BE482" s="40"/>
      <c r="BF482" s="40"/>
      <c r="BG482" s="40"/>
      <c r="BH482" s="40"/>
      <c r="BI482" s="40"/>
      <c r="BJ482" s="40"/>
      <c r="BK482" s="40"/>
      <c r="BL482" s="40"/>
      <c r="BM482" s="40"/>
      <c r="BN482" s="40"/>
      <c r="BO482" s="40"/>
      <c r="BP482" s="40"/>
      <c r="BQ482" s="40"/>
      <c r="BR482" s="40"/>
      <c r="BS482" s="40"/>
      <c r="BT482" s="40"/>
      <c r="BU482" s="40"/>
      <c r="BV482" s="40"/>
      <c r="BW482" s="40"/>
      <c r="BX482" s="40"/>
      <c r="BY482" s="40"/>
      <c r="BZ482" s="40"/>
      <c r="CA482" s="40"/>
      <c r="CB482" s="40"/>
      <c r="CC482" s="40"/>
      <c r="CD482" s="40"/>
      <c r="CE482" s="40"/>
      <c r="CF482" s="40"/>
      <c r="CG482" s="40"/>
      <c r="CH482" s="40"/>
      <c r="CI482" s="40"/>
      <c r="CJ482" s="40"/>
      <c r="CK482" s="40"/>
      <c r="CL482" s="40"/>
      <c r="CM482" s="40"/>
      <c r="CN482" s="40"/>
      <c r="CO482" s="40"/>
      <c r="CP482" s="40"/>
      <c r="CQ482" s="40"/>
      <c r="CR482" s="40"/>
      <c r="CS482" s="40"/>
      <c r="CT482" s="40"/>
      <c r="CU482" s="40"/>
      <c r="CV482" s="40"/>
      <c r="CW482" s="40"/>
      <c r="CX482" s="40"/>
      <c r="CY482" s="40"/>
    </row>
    <row r="483" spans="1:103" ht="281.25" x14ac:dyDescent="0.25">
      <c r="A483" s="92">
        <v>473</v>
      </c>
      <c r="B483" s="39" t="s">
        <v>2683</v>
      </c>
      <c r="C483" s="39">
        <v>7708503727</v>
      </c>
      <c r="D483" s="39" t="s">
        <v>2574</v>
      </c>
      <c r="E483" s="39" t="s">
        <v>2079</v>
      </c>
      <c r="F483" s="32" t="s">
        <v>15</v>
      </c>
      <c r="G483" s="39" t="s">
        <v>2575</v>
      </c>
      <c r="H483" s="92">
        <v>166</v>
      </c>
      <c r="I483" s="92" t="s">
        <v>33</v>
      </c>
      <c r="J483" s="32" t="s">
        <v>2073</v>
      </c>
      <c r="K483" s="39" t="s">
        <v>2688</v>
      </c>
      <c r="L483" s="39" t="s">
        <v>2074</v>
      </c>
      <c r="M483" s="39"/>
      <c r="N483" s="39" t="s">
        <v>2075</v>
      </c>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c r="BA483" s="40"/>
      <c r="BB483" s="40"/>
      <c r="BC483" s="40"/>
      <c r="BD483" s="40"/>
      <c r="BE483" s="40"/>
      <c r="BF483" s="40"/>
      <c r="BG483" s="40"/>
      <c r="BH483" s="40"/>
      <c r="BI483" s="40"/>
      <c r="BJ483" s="40"/>
      <c r="BK483" s="40"/>
      <c r="BL483" s="40"/>
      <c r="BM483" s="40"/>
      <c r="BN483" s="40"/>
      <c r="BO483" s="40"/>
      <c r="BP483" s="40"/>
      <c r="BQ483" s="40"/>
      <c r="BR483" s="40"/>
      <c r="BS483" s="40"/>
      <c r="BT483" s="40"/>
      <c r="BU483" s="40"/>
      <c r="BV483" s="40"/>
      <c r="BW483" s="40"/>
      <c r="BX483" s="40"/>
      <c r="BY483" s="40"/>
      <c r="BZ483" s="40"/>
      <c r="CA483" s="40"/>
      <c r="CB483" s="40"/>
      <c r="CC483" s="40"/>
      <c r="CD483" s="40"/>
      <c r="CE483" s="40"/>
      <c r="CF483" s="40"/>
      <c r="CG483" s="40"/>
      <c r="CH483" s="40"/>
      <c r="CI483" s="40"/>
      <c r="CJ483" s="40"/>
      <c r="CK483" s="40"/>
      <c r="CL483" s="40"/>
      <c r="CM483" s="40"/>
      <c r="CN483" s="40"/>
      <c r="CO483" s="40"/>
      <c r="CP483" s="40"/>
      <c r="CQ483" s="40"/>
      <c r="CR483" s="40"/>
      <c r="CS483" s="40"/>
      <c r="CT483" s="40"/>
      <c r="CU483" s="40"/>
      <c r="CV483" s="40"/>
      <c r="CW483" s="40"/>
      <c r="CX483" s="40"/>
      <c r="CY483" s="40"/>
    </row>
    <row r="484" spans="1:103" ht="281.25" x14ac:dyDescent="0.25">
      <c r="A484" s="39">
        <v>474</v>
      </c>
      <c r="B484" s="39" t="s">
        <v>2683</v>
      </c>
      <c r="C484" s="39">
        <v>7708503727</v>
      </c>
      <c r="D484" s="39" t="s">
        <v>2576</v>
      </c>
      <c r="E484" s="39" t="s">
        <v>2079</v>
      </c>
      <c r="F484" s="32" t="s">
        <v>15</v>
      </c>
      <c r="G484" s="39" t="s">
        <v>2575</v>
      </c>
      <c r="H484" s="92">
        <v>166</v>
      </c>
      <c r="I484" s="92" t="s">
        <v>33</v>
      </c>
      <c r="J484" s="32" t="s">
        <v>2073</v>
      </c>
      <c r="K484" s="39" t="s">
        <v>2688</v>
      </c>
      <c r="L484" s="39" t="s">
        <v>2074</v>
      </c>
      <c r="M484" s="39"/>
      <c r="N484" s="39" t="s">
        <v>2075</v>
      </c>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c r="BB484" s="40"/>
      <c r="BC484" s="40"/>
      <c r="BD484" s="40"/>
      <c r="BE484" s="40"/>
      <c r="BF484" s="40"/>
      <c r="BG484" s="40"/>
      <c r="BH484" s="40"/>
      <c r="BI484" s="40"/>
      <c r="BJ484" s="40"/>
      <c r="BK484" s="40"/>
      <c r="BL484" s="40"/>
      <c r="BM484" s="40"/>
      <c r="BN484" s="40"/>
      <c r="BO484" s="40"/>
      <c r="BP484" s="40"/>
      <c r="BQ484" s="40"/>
      <c r="BR484" s="40"/>
      <c r="BS484" s="40"/>
      <c r="BT484" s="40"/>
      <c r="BU484" s="40"/>
      <c r="BV484" s="40"/>
      <c r="BW484" s="40"/>
      <c r="BX484" s="40"/>
      <c r="BY484" s="40"/>
      <c r="BZ484" s="40"/>
      <c r="CA484" s="40"/>
      <c r="CB484" s="40"/>
      <c r="CC484" s="40"/>
      <c r="CD484" s="40"/>
      <c r="CE484" s="40"/>
      <c r="CF484" s="40"/>
      <c r="CG484" s="40"/>
      <c r="CH484" s="40"/>
      <c r="CI484" s="40"/>
      <c r="CJ484" s="40"/>
      <c r="CK484" s="40"/>
      <c r="CL484" s="40"/>
      <c r="CM484" s="40"/>
      <c r="CN484" s="40"/>
      <c r="CO484" s="40"/>
      <c r="CP484" s="40"/>
      <c r="CQ484" s="40"/>
      <c r="CR484" s="40"/>
      <c r="CS484" s="40"/>
      <c r="CT484" s="40"/>
      <c r="CU484" s="40"/>
      <c r="CV484" s="40"/>
      <c r="CW484" s="40"/>
      <c r="CX484" s="40"/>
      <c r="CY484" s="40"/>
    </row>
    <row r="485" spans="1:103" ht="281.25" x14ac:dyDescent="0.25">
      <c r="A485" s="92">
        <v>475</v>
      </c>
      <c r="B485" s="39" t="s">
        <v>2683</v>
      </c>
      <c r="C485" s="39">
        <v>7708503727</v>
      </c>
      <c r="D485" s="39" t="s">
        <v>2577</v>
      </c>
      <c r="E485" s="39" t="s">
        <v>2079</v>
      </c>
      <c r="F485" s="32" t="s">
        <v>15</v>
      </c>
      <c r="G485" s="39" t="s">
        <v>2575</v>
      </c>
      <c r="H485" s="92">
        <v>166</v>
      </c>
      <c r="I485" s="92" t="s">
        <v>33</v>
      </c>
      <c r="J485" s="32" t="s">
        <v>2073</v>
      </c>
      <c r="K485" s="39" t="s">
        <v>2688</v>
      </c>
      <c r="L485" s="39" t="s">
        <v>2074</v>
      </c>
      <c r="M485" s="39"/>
      <c r="N485" s="39" t="s">
        <v>2075</v>
      </c>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c r="BB485" s="40"/>
      <c r="BC485" s="40"/>
      <c r="BD485" s="40"/>
      <c r="BE485" s="40"/>
      <c r="BF485" s="40"/>
      <c r="BG485" s="40"/>
      <c r="BH485" s="40"/>
      <c r="BI485" s="40"/>
      <c r="BJ485" s="40"/>
      <c r="BK485" s="40"/>
      <c r="BL485" s="40"/>
      <c r="BM485" s="40"/>
      <c r="BN485" s="40"/>
      <c r="BO485" s="40"/>
      <c r="BP485" s="40"/>
      <c r="BQ485" s="40"/>
      <c r="BR485" s="40"/>
      <c r="BS485" s="40"/>
      <c r="BT485" s="40"/>
      <c r="BU485" s="40"/>
      <c r="BV485" s="40"/>
      <c r="BW485" s="40"/>
      <c r="BX485" s="40"/>
      <c r="BY485" s="40"/>
      <c r="BZ485" s="40"/>
      <c r="CA485" s="40"/>
      <c r="CB485" s="40"/>
      <c r="CC485" s="40"/>
      <c r="CD485" s="40"/>
      <c r="CE485" s="40"/>
      <c r="CF485" s="40"/>
      <c r="CG485" s="40"/>
      <c r="CH485" s="40"/>
      <c r="CI485" s="40"/>
      <c r="CJ485" s="40"/>
      <c r="CK485" s="40"/>
      <c r="CL485" s="40"/>
      <c r="CM485" s="40"/>
      <c r="CN485" s="40"/>
      <c r="CO485" s="40"/>
      <c r="CP485" s="40"/>
      <c r="CQ485" s="40"/>
      <c r="CR485" s="40"/>
      <c r="CS485" s="40"/>
      <c r="CT485" s="40"/>
      <c r="CU485" s="40"/>
      <c r="CV485" s="40"/>
      <c r="CW485" s="40"/>
      <c r="CX485" s="40"/>
      <c r="CY485" s="40"/>
    </row>
    <row r="486" spans="1:103" ht="281.25" x14ac:dyDescent="0.25">
      <c r="A486" s="39">
        <v>476</v>
      </c>
      <c r="B486" s="39" t="s">
        <v>2683</v>
      </c>
      <c r="C486" s="39">
        <v>7708503727</v>
      </c>
      <c r="D486" s="39" t="s">
        <v>2578</v>
      </c>
      <c r="E486" s="39" t="s">
        <v>2079</v>
      </c>
      <c r="F486" s="32" t="s">
        <v>15</v>
      </c>
      <c r="G486" s="39" t="s">
        <v>2575</v>
      </c>
      <c r="H486" s="92">
        <v>166</v>
      </c>
      <c r="I486" s="92" t="s">
        <v>33</v>
      </c>
      <c r="J486" s="32" t="s">
        <v>2073</v>
      </c>
      <c r="K486" s="39" t="s">
        <v>2688</v>
      </c>
      <c r="L486" s="39" t="s">
        <v>2074</v>
      </c>
      <c r="M486" s="39"/>
      <c r="N486" s="39" t="s">
        <v>2075</v>
      </c>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c r="BC486" s="40"/>
      <c r="BD486" s="40"/>
      <c r="BE486" s="40"/>
      <c r="BF486" s="40"/>
      <c r="BG486" s="40"/>
      <c r="BH486" s="40"/>
      <c r="BI486" s="40"/>
      <c r="BJ486" s="40"/>
      <c r="BK486" s="40"/>
      <c r="BL486" s="40"/>
      <c r="BM486" s="40"/>
      <c r="BN486" s="40"/>
      <c r="BO486" s="40"/>
      <c r="BP486" s="40"/>
      <c r="BQ486" s="40"/>
      <c r="BR486" s="40"/>
      <c r="BS486" s="40"/>
      <c r="BT486" s="40"/>
      <c r="BU486" s="40"/>
      <c r="BV486" s="40"/>
      <c r="BW486" s="40"/>
      <c r="BX486" s="40"/>
      <c r="BY486" s="40"/>
      <c r="BZ486" s="40"/>
      <c r="CA486" s="40"/>
      <c r="CB486" s="40"/>
      <c r="CC486" s="40"/>
      <c r="CD486" s="40"/>
      <c r="CE486" s="40"/>
      <c r="CF486" s="40"/>
      <c r="CG486" s="40"/>
      <c r="CH486" s="40"/>
      <c r="CI486" s="40"/>
      <c r="CJ486" s="40"/>
      <c r="CK486" s="40"/>
      <c r="CL486" s="40"/>
      <c r="CM486" s="40"/>
      <c r="CN486" s="40"/>
      <c r="CO486" s="40"/>
      <c r="CP486" s="40"/>
      <c r="CQ486" s="40"/>
      <c r="CR486" s="40"/>
      <c r="CS486" s="40"/>
      <c r="CT486" s="40"/>
      <c r="CU486" s="40"/>
      <c r="CV486" s="40"/>
      <c r="CW486" s="40"/>
      <c r="CX486" s="40"/>
      <c r="CY486" s="40"/>
    </row>
    <row r="487" spans="1:103" ht="281.25" x14ac:dyDescent="0.25">
      <c r="A487" s="92">
        <v>477</v>
      </c>
      <c r="B487" s="39" t="s">
        <v>2683</v>
      </c>
      <c r="C487" s="39">
        <v>7708503727</v>
      </c>
      <c r="D487" s="39" t="s">
        <v>2579</v>
      </c>
      <c r="E487" s="39" t="s">
        <v>2079</v>
      </c>
      <c r="F487" s="32" t="s">
        <v>15</v>
      </c>
      <c r="G487" s="39" t="s">
        <v>2575</v>
      </c>
      <c r="H487" s="92">
        <v>166</v>
      </c>
      <c r="I487" s="92" t="s">
        <v>33</v>
      </c>
      <c r="J487" s="32" t="s">
        <v>2073</v>
      </c>
      <c r="K487" s="39" t="s">
        <v>2688</v>
      </c>
      <c r="L487" s="39" t="s">
        <v>2074</v>
      </c>
      <c r="M487" s="39"/>
      <c r="N487" s="39" t="s">
        <v>2075</v>
      </c>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c r="BB487" s="40"/>
      <c r="BC487" s="40"/>
      <c r="BD487" s="40"/>
      <c r="BE487" s="40"/>
      <c r="BF487" s="40"/>
      <c r="BG487" s="40"/>
      <c r="BH487" s="40"/>
      <c r="BI487" s="40"/>
      <c r="BJ487" s="40"/>
      <c r="BK487" s="40"/>
      <c r="BL487" s="40"/>
      <c r="BM487" s="40"/>
      <c r="BN487" s="40"/>
      <c r="BO487" s="40"/>
      <c r="BP487" s="40"/>
      <c r="BQ487" s="40"/>
      <c r="BR487" s="40"/>
      <c r="BS487" s="40"/>
      <c r="BT487" s="40"/>
      <c r="BU487" s="40"/>
      <c r="BV487" s="40"/>
      <c r="BW487" s="40"/>
      <c r="BX487" s="40"/>
      <c r="BY487" s="40"/>
      <c r="BZ487" s="40"/>
      <c r="CA487" s="40"/>
      <c r="CB487" s="40"/>
      <c r="CC487" s="40"/>
      <c r="CD487" s="40"/>
      <c r="CE487" s="40"/>
      <c r="CF487" s="40"/>
      <c r="CG487" s="40"/>
      <c r="CH487" s="40"/>
      <c r="CI487" s="40"/>
      <c r="CJ487" s="40"/>
      <c r="CK487" s="40"/>
      <c r="CL487" s="40"/>
      <c r="CM487" s="40"/>
      <c r="CN487" s="40"/>
      <c r="CO487" s="40"/>
      <c r="CP487" s="40"/>
      <c r="CQ487" s="40"/>
      <c r="CR487" s="40"/>
      <c r="CS487" s="40"/>
      <c r="CT487" s="40"/>
      <c r="CU487" s="40"/>
      <c r="CV487" s="40"/>
      <c r="CW487" s="40"/>
      <c r="CX487" s="40"/>
      <c r="CY487" s="40"/>
    </row>
    <row r="488" spans="1:103" ht="281.25" x14ac:dyDescent="0.25">
      <c r="A488" s="39">
        <v>478</v>
      </c>
      <c r="B488" s="39" t="s">
        <v>2683</v>
      </c>
      <c r="C488" s="39">
        <v>7708503727</v>
      </c>
      <c r="D488" s="39" t="s">
        <v>2580</v>
      </c>
      <c r="E488" s="39" t="s">
        <v>2079</v>
      </c>
      <c r="F488" s="32" t="s">
        <v>15</v>
      </c>
      <c r="G488" s="39" t="s">
        <v>2575</v>
      </c>
      <c r="H488" s="92">
        <v>166</v>
      </c>
      <c r="I488" s="92" t="s">
        <v>33</v>
      </c>
      <c r="J488" s="32" t="s">
        <v>2073</v>
      </c>
      <c r="K488" s="39" t="s">
        <v>2688</v>
      </c>
      <c r="L488" s="39" t="s">
        <v>2074</v>
      </c>
      <c r="M488" s="39"/>
      <c r="N488" s="39" t="s">
        <v>2075</v>
      </c>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c r="BW488" s="40"/>
      <c r="BX488" s="40"/>
      <c r="BY488" s="40"/>
      <c r="BZ488" s="40"/>
      <c r="CA488" s="40"/>
      <c r="CB488" s="40"/>
      <c r="CC488" s="40"/>
      <c r="CD488" s="40"/>
      <c r="CE488" s="40"/>
      <c r="CF488" s="40"/>
      <c r="CG488" s="40"/>
      <c r="CH488" s="40"/>
      <c r="CI488" s="40"/>
      <c r="CJ488" s="40"/>
      <c r="CK488" s="40"/>
      <c r="CL488" s="40"/>
      <c r="CM488" s="40"/>
      <c r="CN488" s="40"/>
      <c r="CO488" s="40"/>
      <c r="CP488" s="40"/>
      <c r="CQ488" s="40"/>
      <c r="CR488" s="40"/>
      <c r="CS488" s="40"/>
      <c r="CT488" s="40"/>
      <c r="CU488" s="40"/>
      <c r="CV488" s="40"/>
      <c r="CW488" s="40"/>
      <c r="CX488" s="40"/>
      <c r="CY488" s="40"/>
    </row>
    <row r="489" spans="1:103" ht="281.25" x14ac:dyDescent="0.25">
      <c r="A489" s="92">
        <v>479</v>
      </c>
      <c r="B489" s="39" t="s">
        <v>2683</v>
      </c>
      <c r="C489" s="39">
        <v>7708503727</v>
      </c>
      <c r="D489" s="39" t="s">
        <v>2581</v>
      </c>
      <c r="E489" s="39" t="s">
        <v>2079</v>
      </c>
      <c r="F489" s="32" t="s">
        <v>15</v>
      </c>
      <c r="G489" s="39" t="s">
        <v>2575</v>
      </c>
      <c r="H489" s="92">
        <v>166</v>
      </c>
      <c r="I489" s="92" t="s">
        <v>33</v>
      </c>
      <c r="J489" s="32" t="s">
        <v>2073</v>
      </c>
      <c r="K489" s="39" t="s">
        <v>2688</v>
      </c>
      <c r="L489" s="39" t="s">
        <v>2074</v>
      </c>
      <c r="M489" s="39"/>
      <c r="N489" s="39" t="s">
        <v>2075</v>
      </c>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40"/>
      <c r="BS489" s="40"/>
      <c r="BT489" s="40"/>
      <c r="BU489" s="40"/>
      <c r="BV489" s="40"/>
      <c r="BW489" s="40"/>
      <c r="BX489" s="40"/>
      <c r="BY489" s="40"/>
      <c r="BZ489" s="40"/>
      <c r="CA489" s="40"/>
      <c r="CB489" s="40"/>
      <c r="CC489" s="40"/>
      <c r="CD489" s="40"/>
      <c r="CE489" s="40"/>
      <c r="CF489" s="40"/>
      <c r="CG489" s="40"/>
      <c r="CH489" s="40"/>
      <c r="CI489" s="40"/>
      <c r="CJ489" s="40"/>
      <c r="CK489" s="40"/>
      <c r="CL489" s="40"/>
      <c r="CM489" s="40"/>
      <c r="CN489" s="40"/>
      <c r="CO489" s="40"/>
      <c r="CP489" s="40"/>
      <c r="CQ489" s="40"/>
      <c r="CR489" s="40"/>
      <c r="CS489" s="40"/>
      <c r="CT489" s="40"/>
      <c r="CU489" s="40"/>
      <c r="CV489" s="40"/>
      <c r="CW489" s="40"/>
      <c r="CX489" s="40"/>
      <c r="CY489" s="40"/>
    </row>
    <row r="490" spans="1:103" ht="281.25" x14ac:dyDescent="0.25">
      <c r="A490" s="39">
        <v>480</v>
      </c>
      <c r="B490" s="39" t="s">
        <v>2683</v>
      </c>
      <c r="C490" s="39">
        <v>7708503727</v>
      </c>
      <c r="D490" s="39" t="s">
        <v>2582</v>
      </c>
      <c r="E490" s="39" t="s">
        <v>2079</v>
      </c>
      <c r="F490" s="32" t="s">
        <v>15</v>
      </c>
      <c r="G490" s="39" t="s">
        <v>2575</v>
      </c>
      <c r="H490" s="92">
        <v>166</v>
      </c>
      <c r="I490" s="92" t="s">
        <v>33</v>
      </c>
      <c r="J490" s="32" t="s">
        <v>2073</v>
      </c>
      <c r="K490" s="39" t="s">
        <v>2688</v>
      </c>
      <c r="L490" s="39" t="s">
        <v>2074</v>
      </c>
      <c r="M490" s="39"/>
      <c r="N490" s="39" t="s">
        <v>2075</v>
      </c>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c r="BB490" s="40"/>
      <c r="BC490" s="40"/>
      <c r="BD490" s="40"/>
      <c r="BE490" s="40"/>
      <c r="BF490" s="40"/>
      <c r="BG490" s="40"/>
      <c r="BH490" s="40"/>
      <c r="BI490" s="40"/>
      <c r="BJ490" s="40"/>
      <c r="BK490" s="40"/>
      <c r="BL490" s="40"/>
      <c r="BM490" s="40"/>
      <c r="BN490" s="40"/>
      <c r="BO490" s="40"/>
      <c r="BP490" s="40"/>
      <c r="BQ490" s="40"/>
      <c r="BR490" s="40"/>
      <c r="BS490" s="40"/>
      <c r="BT490" s="40"/>
      <c r="BU490" s="40"/>
      <c r="BV490" s="40"/>
      <c r="BW490" s="40"/>
      <c r="BX490" s="40"/>
      <c r="BY490" s="40"/>
      <c r="BZ490" s="40"/>
      <c r="CA490" s="40"/>
      <c r="CB490" s="40"/>
      <c r="CC490" s="40"/>
      <c r="CD490" s="40"/>
      <c r="CE490" s="40"/>
      <c r="CF490" s="40"/>
      <c r="CG490" s="40"/>
      <c r="CH490" s="40"/>
      <c r="CI490" s="40"/>
      <c r="CJ490" s="40"/>
      <c r="CK490" s="40"/>
      <c r="CL490" s="40"/>
      <c r="CM490" s="40"/>
      <c r="CN490" s="40"/>
      <c r="CO490" s="40"/>
      <c r="CP490" s="40"/>
      <c r="CQ490" s="40"/>
      <c r="CR490" s="40"/>
      <c r="CS490" s="40"/>
      <c r="CT490" s="40"/>
      <c r="CU490" s="40"/>
      <c r="CV490" s="40"/>
      <c r="CW490" s="40"/>
      <c r="CX490" s="40"/>
      <c r="CY490" s="40"/>
    </row>
    <row r="491" spans="1:103" ht="281.25" x14ac:dyDescent="0.25">
      <c r="A491" s="92">
        <v>481</v>
      </c>
      <c r="B491" s="39" t="s">
        <v>2683</v>
      </c>
      <c r="C491" s="39">
        <v>7708503727</v>
      </c>
      <c r="D491" s="39" t="s">
        <v>2583</v>
      </c>
      <c r="E491" s="39" t="s">
        <v>2079</v>
      </c>
      <c r="F491" s="32" t="s">
        <v>15</v>
      </c>
      <c r="G491" s="39" t="s">
        <v>2575</v>
      </c>
      <c r="H491" s="92">
        <v>166</v>
      </c>
      <c r="I491" s="92" t="s">
        <v>33</v>
      </c>
      <c r="J491" s="32" t="s">
        <v>2073</v>
      </c>
      <c r="K491" s="39" t="s">
        <v>2688</v>
      </c>
      <c r="L491" s="39" t="s">
        <v>2074</v>
      </c>
      <c r="M491" s="39"/>
      <c r="N491" s="39" t="s">
        <v>2075</v>
      </c>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c r="BB491" s="40"/>
      <c r="BC491" s="40"/>
      <c r="BD491" s="40"/>
      <c r="BE491" s="40"/>
      <c r="BF491" s="40"/>
      <c r="BG491" s="40"/>
      <c r="BH491" s="40"/>
      <c r="BI491" s="40"/>
      <c r="BJ491" s="40"/>
      <c r="BK491" s="40"/>
      <c r="BL491" s="40"/>
      <c r="BM491" s="40"/>
      <c r="BN491" s="40"/>
      <c r="BO491" s="40"/>
      <c r="BP491" s="40"/>
      <c r="BQ491" s="40"/>
      <c r="BR491" s="40"/>
      <c r="BS491" s="40"/>
      <c r="BT491" s="40"/>
      <c r="BU491" s="40"/>
      <c r="BV491" s="40"/>
      <c r="BW491" s="40"/>
      <c r="BX491" s="40"/>
      <c r="BY491" s="40"/>
      <c r="BZ491" s="40"/>
      <c r="CA491" s="40"/>
      <c r="CB491" s="40"/>
      <c r="CC491" s="40"/>
      <c r="CD491" s="40"/>
      <c r="CE491" s="40"/>
      <c r="CF491" s="40"/>
      <c r="CG491" s="40"/>
      <c r="CH491" s="40"/>
      <c r="CI491" s="40"/>
      <c r="CJ491" s="40"/>
      <c r="CK491" s="40"/>
      <c r="CL491" s="40"/>
      <c r="CM491" s="40"/>
      <c r="CN491" s="40"/>
      <c r="CO491" s="40"/>
      <c r="CP491" s="40"/>
      <c r="CQ491" s="40"/>
      <c r="CR491" s="40"/>
      <c r="CS491" s="40"/>
      <c r="CT491" s="40"/>
      <c r="CU491" s="40"/>
      <c r="CV491" s="40"/>
      <c r="CW491" s="40"/>
      <c r="CX491" s="40"/>
      <c r="CY491" s="40"/>
    </row>
    <row r="492" spans="1:103" ht="281.25" x14ac:dyDescent="0.25">
      <c r="A492" s="39">
        <v>482</v>
      </c>
      <c r="B492" s="39" t="s">
        <v>2683</v>
      </c>
      <c r="C492" s="39">
        <v>7708503727</v>
      </c>
      <c r="D492" s="39" t="s">
        <v>2584</v>
      </c>
      <c r="E492" s="39" t="s">
        <v>2079</v>
      </c>
      <c r="F492" s="32" t="s">
        <v>15</v>
      </c>
      <c r="G492" s="39" t="s">
        <v>2575</v>
      </c>
      <c r="H492" s="92">
        <v>166</v>
      </c>
      <c r="I492" s="92" t="s">
        <v>33</v>
      </c>
      <c r="J492" s="32" t="s">
        <v>2073</v>
      </c>
      <c r="K492" s="39" t="s">
        <v>2688</v>
      </c>
      <c r="L492" s="39" t="s">
        <v>2074</v>
      </c>
      <c r="M492" s="39"/>
      <c r="N492" s="39" t="s">
        <v>2075</v>
      </c>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c r="BB492" s="40"/>
      <c r="BC492" s="40"/>
      <c r="BD492" s="40"/>
      <c r="BE492" s="40"/>
      <c r="BF492" s="40"/>
      <c r="BG492" s="40"/>
      <c r="BH492" s="40"/>
      <c r="BI492" s="40"/>
      <c r="BJ492" s="40"/>
      <c r="BK492" s="40"/>
      <c r="BL492" s="40"/>
      <c r="BM492" s="40"/>
      <c r="BN492" s="40"/>
      <c r="BO492" s="40"/>
      <c r="BP492" s="40"/>
      <c r="BQ492" s="40"/>
      <c r="BR492" s="40"/>
      <c r="BS492" s="40"/>
      <c r="BT492" s="40"/>
      <c r="BU492" s="40"/>
      <c r="BV492" s="40"/>
      <c r="BW492" s="40"/>
      <c r="BX492" s="40"/>
      <c r="BY492" s="40"/>
      <c r="BZ492" s="40"/>
      <c r="CA492" s="40"/>
      <c r="CB492" s="40"/>
      <c r="CC492" s="40"/>
      <c r="CD492" s="40"/>
      <c r="CE492" s="40"/>
      <c r="CF492" s="40"/>
      <c r="CG492" s="40"/>
      <c r="CH492" s="40"/>
      <c r="CI492" s="40"/>
      <c r="CJ492" s="40"/>
      <c r="CK492" s="40"/>
      <c r="CL492" s="40"/>
      <c r="CM492" s="40"/>
      <c r="CN492" s="40"/>
      <c r="CO492" s="40"/>
      <c r="CP492" s="40"/>
      <c r="CQ492" s="40"/>
      <c r="CR492" s="40"/>
      <c r="CS492" s="40"/>
      <c r="CT492" s="40"/>
      <c r="CU492" s="40"/>
      <c r="CV492" s="40"/>
      <c r="CW492" s="40"/>
      <c r="CX492" s="40"/>
      <c r="CY492" s="40"/>
    </row>
    <row r="493" spans="1:103" ht="281.25" x14ac:dyDescent="0.25">
      <c r="A493" s="92">
        <v>483</v>
      </c>
      <c r="B493" s="39" t="s">
        <v>2683</v>
      </c>
      <c r="C493" s="39">
        <v>7708503727</v>
      </c>
      <c r="D493" s="39" t="s">
        <v>2585</v>
      </c>
      <c r="E493" s="39" t="s">
        <v>2079</v>
      </c>
      <c r="F493" s="32" t="s">
        <v>15</v>
      </c>
      <c r="G493" s="39" t="s">
        <v>2575</v>
      </c>
      <c r="H493" s="92">
        <v>166</v>
      </c>
      <c r="I493" s="92" t="s">
        <v>33</v>
      </c>
      <c r="J493" s="32" t="s">
        <v>2073</v>
      </c>
      <c r="K493" s="39" t="s">
        <v>2688</v>
      </c>
      <c r="L493" s="39" t="s">
        <v>2074</v>
      </c>
      <c r="M493" s="39"/>
      <c r="N493" s="39" t="s">
        <v>2075</v>
      </c>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c r="BB493" s="40"/>
      <c r="BC493" s="40"/>
      <c r="BD493" s="40"/>
      <c r="BE493" s="40"/>
      <c r="BF493" s="40"/>
      <c r="BG493" s="40"/>
      <c r="BH493" s="40"/>
      <c r="BI493" s="40"/>
      <c r="BJ493" s="40"/>
      <c r="BK493" s="40"/>
      <c r="BL493" s="40"/>
      <c r="BM493" s="40"/>
      <c r="BN493" s="40"/>
      <c r="BO493" s="40"/>
      <c r="BP493" s="40"/>
      <c r="BQ493" s="40"/>
      <c r="BR493" s="40"/>
      <c r="BS493" s="40"/>
      <c r="BT493" s="40"/>
      <c r="BU493" s="40"/>
      <c r="BV493" s="40"/>
      <c r="BW493" s="40"/>
      <c r="BX493" s="40"/>
      <c r="BY493" s="40"/>
      <c r="BZ493" s="40"/>
      <c r="CA493" s="40"/>
      <c r="CB493" s="40"/>
      <c r="CC493" s="40"/>
      <c r="CD493" s="40"/>
      <c r="CE493" s="40"/>
      <c r="CF493" s="40"/>
      <c r="CG493" s="40"/>
      <c r="CH493" s="40"/>
      <c r="CI493" s="40"/>
      <c r="CJ493" s="40"/>
      <c r="CK493" s="40"/>
      <c r="CL493" s="40"/>
      <c r="CM493" s="40"/>
      <c r="CN493" s="40"/>
      <c r="CO493" s="40"/>
      <c r="CP493" s="40"/>
      <c r="CQ493" s="40"/>
      <c r="CR493" s="40"/>
      <c r="CS493" s="40"/>
      <c r="CT493" s="40"/>
      <c r="CU493" s="40"/>
      <c r="CV493" s="40"/>
      <c r="CW493" s="40"/>
      <c r="CX493" s="40"/>
      <c r="CY493" s="40"/>
    </row>
    <row r="494" spans="1:103" ht="281.25" x14ac:dyDescent="0.25">
      <c r="A494" s="39">
        <v>484</v>
      </c>
      <c r="B494" s="39" t="s">
        <v>2683</v>
      </c>
      <c r="C494" s="39">
        <v>7708503727</v>
      </c>
      <c r="D494" s="39" t="s">
        <v>2586</v>
      </c>
      <c r="E494" s="39" t="s">
        <v>2079</v>
      </c>
      <c r="F494" s="32" t="s">
        <v>15</v>
      </c>
      <c r="G494" s="39" t="s">
        <v>2575</v>
      </c>
      <c r="H494" s="92">
        <v>166</v>
      </c>
      <c r="I494" s="92" t="s">
        <v>33</v>
      </c>
      <c r="J494" s="32" t="s">
        <v>2073</v>
      </c>
      <c r="K494" s="39" t="s">
        <v>2688</v>
      </c>
      <c r="L494" s="39" t="s">
        <v>2074</v>
      </c>
      <c r="M494" s="39"/>
      <c r="N494" s="39" t="s">
        <v>2075</v>
      </c>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c r="BB494" s="40"/>
      <c r="BC494" s="40"/>
      <c r="BD494" s="40"/>
      <c r="BE494" s="40"/>
      <c r="BF494" s="40"/>
      <c r="BG494" s="40"/>
      <c r="BH494" s="40"/>
      <c r="BI494" s="40"/>
      <c r="BJ494" s="40"/>
      <c r="BK494" s="40"/>
      <c r="BL494" s="40"/>
      <c r="BM494" s="40"/>
      <c r="BN494" s="40"/>
      <c r="BO494" s="40"/>
      <c r="BP494" s="40"/>
      <c r="BQ494" s="40"/>
      <c r="BR494" s="40"/>
      <c r="BS494" s="40"/>
      <c r="BT494" s="40"/>
      <c r="BU494" s="40"/>
      <c r="BV494" s="40"/>
      <c r="BW494" s="40"/>
      <c r="BX494" s="40"/>
      <c r="BY494" s="40"/>
      <c r="BZ494" s="40"/>
      <c r="CA494" s="40"/>
      <c r="CB494" s="40"/>
      <c r="CC494" s="40"/>
      <c r="CD494" s="40"/>
      <c r="CE494" s="40"/>
      <c r="CF494" s="40"/>
      <c r="CG494" s="40"/>
      <c r="CH494" s="40"/>
      <c r="CI494" s="40"/>
      <c r="CJ494" s="40"/>
      <c r="CK494" s="40"/>
      <c r="CL494" s="40"/>
      <c r="CM494" s="40"/>
      <c r="CN494" s="40"/>
      <c r="CO494" s="40"/>
      <c r="CP494" s="40"/>
      <c r="CQ494" s="40"/>
      <c r="CR494" s="40"/>
      <c r="CS494" s="40"/>
      <c r="CT494" s="40"/>
      <c r="CU494" s="40"/>
      <c r="CV494" s="40"/>
      <c r="CW494" s="40"/>
      <c r="CX494" s="40"/>
      <c r="CY494" s="40"/>
    </row>
    <row r="495" spans="1:103" ht="281.25" x14ac:dyDescent="0.25">
      <c r="A495" s="92">
        <v>485</v>
      </c>
      <c r="B495" s="39" t="s">
        <v>2683</v>
      </c>
      <c r="C495" s="39">
        <v>7708503727</v>
      </c>
      <c r="D495" s="39" t="s">
        <v>2587</v>
      </c>
      <c r="E495" s="39" t="s">
        <v>2079</v>
      </c>
      <c r="F495" s="32" t="s">
        <v>15</v>
      </c>
      <c r="G495" s="39" t="s">
        <v>2588</v>
      </c>
      <c r="H495" s="92">
        <v>166</v>
      </c>
      <c r="I495" s="92" t="s">
        <v>33</v>
      </c>
      <c r="J495" s="32" t="s">
        <v>2073</v>
      </c>
      <c r="K495" s="39" t="s">
        <v>2688</v>
      </c>
      <c r="L495" s="39" t="s">
        <v>2074</v>
      </c>
      <c r="M495" s="39"/>
      <c r="N495" s="39" t="s">
        <v>2075</v>
      </c>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c r="BB495" s="40"/>
      <c r="BC495" s="40"/>
      <c r="BD495" s="40"/>
      <c r="BE495" s="40"/>
      <c r="BF495" s="40"/>
      <c r="BG495" s="40"/>
      <c r="BH495" s="40"/>
      <c r="BI495" s="40"/>
      <c r="BJ495" s="40"/>
      <c r="BK495" s="40"/>
      <c r="BL495" s="40"/>
      <c r="BM495" s="40"/>
      <c r="BN495" s="40"/>
      <c r="BO495" s="40"/>
      <c r="BP495" s="40"/>
      <c r="BQ495" s="40"/>
      <c r="BR495" s="40"/>
      <c r="BS495" s="40"/>
      <c r="BT495" s="40"/>
      <c r="BU495" s="40"/>
      <c r="BV495" s="40"/>
      <c r="BW495" s="40"/>
      <c r="BX495" s="40"/>
      <c r="BY495" s="40"/>
      <c r="BZ495" s="40"/>
      <c r="CA495" s="40"/>
      <c r="CB495" s="40"/>
      <c r="CC495" s="40"/>
      <c r="CD495" s="40"/>
      <c r="CE495" s="40"/>
      <c r="CF495" s="40"/>
      <c r="CG495" s="40"/>
      <c r="CH495" s="40"/>
      <c r="CI495" s="40"/>
      <c r="CJ495" s="40"/>
      <c r="CK495" s="40"/>
      <c r="CL495" s="40"/>
      <c r="CM495" s="40"/>
      <c r="CN495" s="40"/>
      <c r="CO495" s="40"/>
      <c r="CP495" s="40"/>
      <c r="CQ495" s="40"/>
      <c r="CR495" s="40"/>
      <c r="CS495" s="40"/>
      <c r="CT495" s="40"/>
      <c r="CU495" s="40"/>
      <c r="CV495" s="40"/>
      <c r="CW495" s="40"/>
      <c r="CX495" s="40"/>
      <c r="CY495" s="40"/>
    </row>
    <row r="496" spans="1:103" ht="281.25" x14ac:dyDescent="0.25">
      <c r="A496" s="39">
        <v>486</v>
      </c>
      <c r="B496" s="39" t="s">
        <v>2683</v>
      </c>
      <c r="C496" s="39">
        <v>7708503727</v>
      </c>
      <c r="D496" s="39" t="s">
        <v>2589</v>
      </c>
      <c r="E496" s="39" t="s">
        <v>2079</v>
      </c>
      <c r="F496" s="32" t="s">
        <v>15</v>
      </c>
      <c r="G496" s="39" t="s">
        <v>2588</v>
      </c>
      <c r="H496" s="92">
        <v>166</v>
      </c>
      <c r="I496" s="92" t="s">
        <v>33</v>
      </c>
      <c r="J496" s="32" t="s">
        <v>2073</v>
      </c>
      <c r="K496" s="39" t="s">
        <v>2688</v>
      </c>
      <c r="L496" s="39" t="s">
        <v>2074</v>
      </c>
      <c r="M496" s="39"/>
      <c r="N496" s="39" t="s">
        <v>2075</v>
      </c>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I496" s="40"/>
      <c r="BJ496" s="40"/>
      <c r="BK496" s="40"/>
      <c r="BL496" s="40"/>
      <c r="BM496" s="40"/>
      <c r="BN496" s="40"/>
      <c r="BO496" s="40"/>
      <c r="BP496" s="40"/>
      <c r="BQ496" s="40"/>
      <c r="BR496" s="40"/>
      <c r="BS496" s="40"/>
      <c r="BT496" s="40"/>
      <c r="BU496" s="40"/>
      <c r="BV496" s="40"/>
      <c r="BW496" s="40"/>
      <c r="BX496" s="40"/>
      <c r="BY496" s="40"/>
      <c r="BZ496" s="40"/>
      <c r="CA496" s="40"/>
      <c r="CB496" s="40"/>
      <c r="CC496" s="40"/>
      <c r="CD496" s="40"/>
      <c r="CE496" s="40"/>
      <c r="CF496" s="40"/>
      <c r="CG496" s="40"/>
      <c r="CH496" s="40"/>
      <c r="CI496" s="40"/>
      <c r="CJ496" s="40"/>
      <c r="CK496" s="40"/>
      <c r="CL496" s="40"/>
      <c r="CM496" s="40"/>
      <c r="CN496" s="40"/>
      <c r="CO496" s="40"/>
      <c r="CP496" s="40"/>
      <c r="CQ496" s="40"/>
      <c r="CR496" s="40"/>
      <c r="CS496" s="40"/>
      <c r="CT496" s="40"/>
      <c r="CU496" s="40"/>
      <c r="CV496" s="40"/>
      <c r="CW496" s="40"/>
      <c r="CX496" s="40"/>
      <c r="CY496" s="40"/>
    </row>
    <row r="497" spans="1:103" ht="281.25" x14ac:dyDescent="0.25">
      <c r="A497" s="92">
        <v>487</v>
      </c>
      <c r="B497" s="39" t="s">
        <v>2683</v>
      </c>
      <c r="C497" s="39">
        <v>7708503727</v>
      </c>
      <c r="D497" s="39" t="s">
        <v>2590</v>
      </c>
      <c r="E497" s="39" t="s">
        <v>2079</v>
      </c>
      <c r="F497" s="32" t="s">
        <v>15</v>
      </c>
      <c r="G497" s="39" t="s">
        <v>2588</v>
      </c>
      <c r="H497" s="92">
        <v>166</v>
      </c>
      <c r="I497" s="92" t="s">
        <v>33</v>
      </c>
      <c r="J497" s="32" t="s">
        <v>2073</v>
      </c>
      <c r="K497" s="39" t="s">
        <v>2688</v>
      </c>
      <c r="L497" s="39" t="s">
        <v>2074</v>
      </c>
      <c r="M497" s="39"/>
      <c r="N497" s="39" t="s">
        <v>2075</v>
      </c>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c r="BF497" s="40"/>
      <c r="BG497" s="40"/>
      <c r="BH497" s="40"/>
      <c r="BI497" s="40"/>
      <c r="BJ497" s="40"/>
      <c r="BK497" s="40"/>
      <c r="BL497" s="40"/>
      <c r="BM497" s="40"/>
      <c r="BN497" s="40"/>
      <c r="BO497" s="40"/>
      <c r="BP497" s="40"/>
      <c r="BQ497" s="40"/>
      <c r="BR497" s="40"/>
      <c r="BS497" s="40"/>
      <c r="BT497" s="40"/>
      <c r="BU497" s="40"/>
      <c r="BV497" s="40"/>
      <c r="BW497" s="40"/>
      <c r="BX497" s="40"/>
      <c r="BY497" s="40"/>
      <c r="BZ497" s="40"/>
      <c r="CA497" s="40"/>
      <c r="CB497" s="40"/>
      <c r="CC497" s="40"/>
      <c r="CD497" s="40"/>
      <c r="CE497" s="40"/>
      <c r="CF497" s="40"/>
      <c r="CG497" s="40"/>
      <c r="CH497" s="40"/>
      <c r="CI497" s="40"/>
      <c r="CJ497" s="40"/>
      <c r="CK497" s="40"/>
      <c r="CL497" s="40"/>
      <c r="CM497" s="40"/>
      <c r="CN497" s="40"/>
      <c r="CO497" s="40"/>
      <c r="CP497" s="40"/>
      <c r="CQ497" s="40"/>
      <c r="CR497" s="40"/>
      <c r="CS497" s="40"/>
      <c r="CT497" s="40"/>
      <c r="CU497" s="40"/>
      <c r="CV497" s="40"/>
      <c r="CW497" s="40"/>
      <c r="CX497" s="40"/>
      <c r="CY497" s="40"/>
    </row>
    <row r="498" spans="1:103" ht="281.25" x14ac:dyDescent="0.25">
      <c r="A498" s="39">
        <v>488</v>
      </c>
      <c r="B498" s="39" t="s">
        <v>2683</v>
      </c>
      <c r="C498" s="39">
        <v>7708503727</v>
      </c>
      <c r="D498" s="39" t="s">
        <v>2591</v>
      </c>
      <c r="E498" s="39" t="s">
        <v>2079</v>
      </c>
      <c r="F498" s="32" t="s">
        <v>15</v>
      </c>
      <c r="G498" s="39" t="s">
        <v>2588</v>
      </c>
      <c r="H498" s="92">
        <v>168</v>
      </c>
      <c r="I498" s="39" t="s">
        <v>49</v>
      </c>
      <c r="J498" s="32" t="s">
        <v>2073</v>
      </c>
      <c r="K498" s="39" t="s">
        <v>2688</v>
      </c>
      <c r="L498" s="39" t="s">
        <v>2074</v>
      </c>
      <c r="M498" s="39"/>
      <c r="N498" s="39" t="s">
        <v>2075</v>
      </c>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c r="BF498" s="40"/>
      <c r="BG498" s="40"/>
      <c r="BH498" s="40"/>
      <c r="BI498" s="40"/>
      <c r="BJ498" s="40"/>
      <c r="BK498" s="40"/>
      <c r="BL498" s="40"/>
      <c r="BM498" s="40"/>
      <c r="BN498" s="40"/>
      <c r="BO498" s="40"/>
      <c r="BP498" s="40"/>
      <c r="BQ498" s="40"/>
      <c r="BR498" s="40"/>
      <c r="BS498" s="40"/>
      <c r="BT498" s="40"/>
      <c r="BU498" s="40"/>
      <c r="BV498" s="40"/>
      <c r="BW498" s="40"/>
      <c r="BX498" s="40"/>
      <c r="BY498" s="40"/>
      <c r="BZ498" s="40"/>
      <c r="CA498" s="40"/>
      <c r="CB498" s="40"/>
      <c r="CC498" s="40"/>
      <c r="CD498" s="40"/>
      <c r="CE498" s="40"/>
      <c r="CF498" s="40"/>
      <c r="CG498" s="40"/>
      <c r="CH498" s="40"/>
      <c r="CI498" s="40"/>
      <c r="CJ498" s="40"/>
      <c r="CK498" s="40"/>
      <c r="CL498" s="40"/>
      <c r="CM498" s="40"/>
      <c r="CN498" s="40"/>
      <c r="CO498" s="40"/>
      <c r="CP498" s="40"/>
      <c r="CQ498" s="40"/>
      <c r="CR498" s="40"/>
      <c r="CS498" s="40"/>
      <c r="CT498" s="40"/>
      <c r="CU498" s="40"/>
      <c r="CV498" s="40"/>
      <c r="CW498" s="40"/>
      <c r="CX498" s="40"/>
      <c r="CY498" s="40"/>
    </row>
    <row r="499" spans="1:103" ht="281.25" x14ac:dyDescent="0.25">
      <c r="A499" s="92">
        <v>489</v>
      </c>
      <c r="B499" s="39" t="s">
        <v>2683</v>
      </c>
      <c r="C499" s="39">
        <v>7708503727</v>
      </c>
      <c r="D499" s="39" t="s">
        <v>2592</v>
      </c>
      <c r="E499" s="39" t="s">
        <v>2079</v>
      </c>
      <c r="F499" s="32" t="s">
        <v>15</v>
      </c>
      <c r="G499" s="39" t="s">
        <v>2588</v>
      </c>
      <c r="H499" s="92">
        <v>166</v>
      </c>
      <c r="I499" s="92" t="s">
        <v>33</v>
      </c>
      <c r="J499" s="32" t="s">
        <v>2073</v>
      </c>
      <c r="K499" s="39" t="s">
        <v>2688</v>
      </c>
      <c r="L499" s="39" t="s">
        <v>2074</v>
      </c>
      <c r="M499" s="39"/>
      <c r="N499" s="39" t="s">
        <v>2075</v>
      </c>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c r="BF499" s="40"/>
      <c r="BG499" s="40"/>
      <c r="BH499" s="40"/>
      <c r="BI499" s="40"/>
      <c r="BJ499" s="40"/>
      <c r="BK499" s="40"/>
      <c r="BL499" s="40"/>
      <c r="BM499" s="40"/>
      <c r="BN499" s="40"/>
      <c r="BO499" s="40"/>
      <c r="BP499" s="40"/>
      <c r="BQ499" s="40"/>
      <c r="BR499" s="40"/>
      <c r="BS499" s="40"/>
      <c r="BT499" s="40"/>
      <c r="BU499" s="40"/>
      <c r="BV499" s="40"/>
      <c r="BW499" s="40"/>
      <c r="BX499" s="40"/>
      <c r="BY499" s="40"/>
      <c r="BZ499" s="40"/>
      <c r="CA499" s="40"/>
      <c r="CB499" s="40"/>
      <c r="CC499" s="40"/>
      <c r="CD499" s="40"/>
      <c r="CE499" s="40"/>
      <c r="CF499" s="40"/>
      <c r="CG499" s="40"/>
      <c r="CH499" s="40"/>
      <c r="CI499" s="40"/>
      <c r="CJ499" s="40"/>
      <c r="CK499" s="40"/>
      <c r="CL499" s="40"/>
      <c r="CM499" s="40"/>
      <c r="CN499" s="40"/>
      <c r="CO499" s="40"/>
      <c r="CP499" s="40"/>
      <c r="CQ499" s="40"/>
      <c r="CR499" s="40"/>
      <c r="CS499" s="40"/>
      <c r="CT499" s="40"/>
      <c r="CU499" s="40"/>
      <c r="CV499" s="40"/>
      <c r="CW499" s="40"/>
      <c r="CX499" s="40"/>
      <c r="CY499" s="40"/>
    </row>
    <row r="500" spans="1:103" ht="281.25" x14ac:dyDescent="0.25">
      <c r="A500" s="39">
        <v>490</v>
      </c>
      <c r="B500" s="39" t="s">
        <v>2683</v>
      </c>
      <c r="C500" s="39">
        <v>7708503727</v>
      </c>
      <c r="D500" s="39" t="s">
        <v>2593</v>
      </c>
      <c r="E500" s="39" t="s">
        <v>2079</v>
      </c>
      <c r="F500" s="32" t="s">
        <v>15</v>
      </c>
      <c r="G500" s="39" t="s">
        <v>2588</v>
      </c>
      <c r="H500" s="92">
        <v>166</v>
      </c>
      <c r="I500" s="92" t="s">
        <v>33</v>
      </c>
      <c r="J500" s="32" t="s">
        <v>2073</v>
      </c>
      <c r="K500" s="39" t="s">
        <v>2688</v>
      </c>
      <c r="L500" s="39" t="s">
        <v>2074</v>
      </c>
      <c r="M500" s="39"/>
      <c r="N500" s="39" t="s">
        <v>2075</v>
      </c>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c r="BF500" s="40"/>
      <c r="BG500" s="40"/>
      <c r="BH500" s="40"/>
      <c r="BI500" s="40"/>
      <c r="BJ500" s="40"/>
      <c r="BK500" s="40"/>
      <c r="BL500" s="40"/>
      <c r="BM500" s="40"/>
      <c r="BN500" s="40"/>
      <c r="BO500" s="40"/>
      <c r="BP500" s="40"/>
      <c r="BQ500" s="40"/>
      <c r="BR500" s="40"/>
      <c r="BS500" s="40"/>
      <c r="BT500" s="40"/>
      <c r="BU500" s="40"/>
      <c r="BV500" s="40"/>
      <c r="BW500" s="40"/>
      <c r="BX500" s="40"/>
      <c r="BY500" s="40"/>
      <c r="BZ500" s="40"/>
      <c r="CA500" s="40"/>
      <c r="CB500" s="40"/>
      <c r="CC500" s="40"/>
      <c r="CD500" s="40"/>
      <c r="CE500" s="40"/>
      <c r="CF500" s="40"/>
      <c r="CG500" s="40"/>
      <c r="CH500" s="40"/>
      <c r="CI500" s="40"/>
      <c r="CJ500" s="40"/>
      <c r="CK500" s="40"/>
      <c r="CL500" s="40"/>
      <c r="CM500" s="40"/>
      <c r="CN500" s="40"/>
      <c r="CO500" s="40"/>
      <c r="CP500" s="40"/>
      <c r="CQ500" s="40"/>
      <c r="CR500" s="40"/>
      <c r="CS500" s="40"/>
      <c r="CT500" s="40"/>
      <c r="CU500" s="40"/>
      <c r="CV500" s="40"/>
      <c r="CW500" s="40"/>
      <c r="CX500" s="40"/>
      <c r="CY500" s="40"/>
    </row>
    <row r="501" spans="1:103" ht="281.25" x14ac:dyDescent="0.25">
      <c r="A501" s="92">
        <v>491</v>
      </c>
      <c r="B501" s="39" t="s">
        <v>2683</v>
      </c>
      <c r="C501" s="39">
        <v>7708503727</v>
      </c>
      <c r="D501" s="39" t="s">
        <v>2594</v>
      </c>
      <c r="E501" s="39" t="s">
        <v>2079</v>
      </c>
      <c r="F501" s="32" t="s">
        <v>15</v>
      </c>
      <c r="G501" s="39" t="s">
        <v>2588</v>
      </c>
      <c r="H501" s="92">
        <v>166</v>
      </c>
      <c r="I501" s="92" t="s">
        <v>33</v>
      </c>
      <c r="J501" s="32" t="s">
        <v>2073</v>
      </c>
      <c r="K501" s="39" t="s">
        <v>2688</v>
      </c>
      <c r="L501" s="39" t="s">
        <v>2074</v>
      </c>
      <c r="M501" s="39"/>
      <c r="N501" s="39" t="s">
        <v>2075</v>
      </c>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c r="BF501" s="40"/>
      <c r="BG501" s="40"/>
      <c r="BH501" s="40"/>
      <c r="BI501" s="40"/>
      <c r="BJ501" s="40"/>
      <c r="BK501" s="40"/>
      <c r="BL501" s="40"/>
      <c r="BM501" s="40"/>
      <c r="BN501" s="40"/>
      <c r="BO501" s="40"/>
      <c r="BP501" s="40"/>
      <c r="BQ501" s="40"/>
      <c r="BR501" s="40"/>
      <c r="BS501" s="40"/>
      <c r="BT501" s="40"/>
      <c r="BU501" s="40"/>
      <c r="BV501" s="40"/>
      <c r="BW501" s="40"/>
      <c r="BX501" s="40"/>
      <c r="BY501" s="40"/>
      <c r="BZ501" s="40"/>
      <c r="CA501" s="40"/>
      <c r="CB501" s="40"/>
      <c r="CC501" s="40"/>
      <c r="CD501" s="40"/>
      <c r="CE501" s="40"/>
      <c r="CF501" s="40"/>
      <c r="CG501" s="40"/>
      <c r="CH501" s="40"/>
      <c r="CI501" s="40"/>
      <c r="CJ501" s="40"/>
      <c r="CK501" s="40"/>
      <c r="CL501" s="40"/>
      <c r="CM501" s="40"/>
      <c r="CN501" s="40"/>
      <c r="CO501" s="40"/>
      <c r="CP501" s="40"/>
      <c r="CQ501" s="40"/>
      <c r="CR501" s="40"/>
      <c r="CS501" s="40"/>
      <c r="CT501" s="40"/>
      <c r="CU501" s="40"/>
      <c r="CV501" s="40"/>
      <c r="CW501" s="40"/>
      <c r="CX501" s="40"/>
      <c r="CY501" s="40"/>
    </row>
    <row r="502" spans="1:103" ht="281.25" x14ac:dyDescent="0.25">
      <c r="A502" s="39">
        <v>492</v>
      </c>
      <c r="B502" s="39" t="s">
        <v>2683</v>
      </c>
      <c r="C502" s="39">
        <v>7708503727</v>
      </c>
      <c r="D502" s="39" t="s">
        <v>2595</v>
      </c>
      <c r="E502" s="39" t="s">
        <v>2079</v>
      </c>
      <c r="F502" s="32" t="s">
        <v>15</v>
      </c>
      <c r="G502" s="39" t="s">
        <v>2588</v>
      </c>
      <c r="H502" s="92">
        <v>166</v>
      </c>
      <c r="I502" s="92" t="s">
        <v>33</v>
      </c>
      <c r="J502" s="32" t="s">
        <v>2073</v>
      </c>
      <c r="K502" s="39" t="s">
        <v>2688</v>
      </c>
      <c r="L502" s="39" t="s">
        <v>2074</v>
      </c>
      <c r="M502" s="39"/>
      <c r="N502" s="39" t="s">
        <v>2075</v>
      </c>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c r="BF502" s="40"/>
      <c r="BG502" s="40"/>
      <c r="BH502" s="40"/>
      <c r="BI502" s="40"/>
      <c r="BJ502" s="40"/>
      <c r="BK502" s="40"/>
      <c r="BL502" s="40"/>
      <c r="BM502" s="40"/>
      <c r="BN502" s="40"/>
      <c r="BO502" s="40"/>
      <c r="BP502" s="40"/>
      <c r="BQ502" s="40"/>
      <c r="BR502" s="40"/>
      <c r="BS502" s="40"/>
      <c r="BT502" s="40"/>
      <c r="BU502" s="40"/>
      <c r="BV502" s="40"/>
      <c r="BW502" s="40"/>
      <c r="BX502" s="40"/>
      <c r="BY502" s="40"/>
      <c r="BZ502" s="40"/>
      <c r="CA502" s="40"/>
      <c r="CB502" s="40"/>
      <c r="CC502" s="40"/>
      <c r="CD502" s="40"/>
      <c r="CE502" s="40"/>
      <c r="CF502" s="40"/>
      <c r="CG502" s="40"/>
      <c r="CH502" s="40"/>
      <c r="CI502" s="40"/>
      <c r="CJ502" s="40"/>
      <c r="CK502" s="40"/>
      <c r="CL502" s="40"/>
      <c r="CM502" s="40"/>
      <c r="CN502" s="40"/>
      <c r="CO502" s="40"/>
      <c r="CP502" s="40"/>
      <c r="CQ502" s="40"/>
      <c r="CR502" s="40"/>
      <c r="CS502" s="40"/>
      <c r="CT502" s="40"/>
      <c r="CU502" s="40"/>
      <c r="CV502" s="40"/>
      <c r="CW502" s="40"/>
      <c r="CX502" s="40"/>
      <c r="CY502" s="40"/>
    </row>
    <row r="503" spans="1:103" ht="281.25" x14ac:dyDescent="0.25">
      <c r="A503" s="92">
        <v>493</v>
      </c>
      <c r="B503" s="39" t="s">
        <v>2683</v>
      </c>
      <c r="C503" s="39">
        <v>7708503727</v>
      </c>
      <c r="D503" s="39" t="s">
        <v>2596</v>
      </c>
      <c r="E503" s="39" t="s">
        <v>2079</v>
      </c>
      <c r="F503" s="32" t="s">
        <v>15</v>
      </c>
      <c r="G503" s="39" t="s">
        <v>2588</v>
      </c>
      <c r="H503" s="92">
        <v>166</v>
      </c>
      <c r="I503" s="92" t="s">
        <v>33</v>
      </c>
      <c r="J503" s="32" t="s">
        <v>2073</v>
      </c>
      <c r="K503" s="39" t="s">
        <v>2688</v>
      </c>
      <c r="L503" s="39" t="s">
        <v>2074</v>
      </c>
      <c r="M503" s="39"/>
      <c r="N503" s="39" t="s">
        <v>2075</v>
      </c>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c r="BE503" s="40"/>
      <c r="BF503" s="40"/>
      <c r="BG503" s="40"/>
      <c r="BH503" s="40"/>
      <c r="BI503" s="40"/>
      <c r="BJ503" s="40"/>
      <c r="BK503" s="40"/>
      <c r="BL503" s="40"/>
      <c r="BM503" s="40"/>
      <c r="BN503" s="40"/>
      <c r="BO503" s="40"/>
      <c r="BP503" s="40"/>
      <c r="BQ503" s="40"/>
      <c r="BR503" s="40"/>
      <c r="BS503" s="40"/>
      <c r="BT503" s="40"/>
      <c r="BU503" s="40"/>
      <c r="BV503" s="40"/>
      <c r="BW503" s="40"/>
      <c r="BX503" s="40"/>
      <c r="BY503" s="40"/>
      <c r="BZ503" s="40"/>
      <c r="CA503" s="40"/>
      <c r="CB503" s="40"/>
      <c r="CC503" s="40"/>
      <c r="CD503" s="40"/>
      <c r="CE503" s="40"/>
      <c r="CF503" s="40"/>
      <c r="CG503" s="40"/>
      <c r="CH503" s="40"/>
      <c r="CI503" s="40"/>
      <c r="CJ503" s="40"/>
      <c r="CK503" s="40"/>
      <c r="CL503" s="40"/>
      <c r="CM503" s="40"/>
      <c r="CN503" s="40"/>
      <c r="CO503" s="40"/>
      <c r="CP503" s="40"/>
      <c r="CQ503" s="40"/>
      <c r="CR503" s="40"/>
      <c r="CS503" s="40"/>
      <c r="CT503" s="40"/>
      <c r="CU503" s="40"/>
      <c r="CV503" s="40"/>
      <c r="CW503" s="40"/>
      <c r="CX503" s="40"/>
      <c r="CY503" s="40"/>
    </row>
    <row r="504" spans="1:103" ht="281.25" x14ac:dyDescent="0.25">
      <c r="A504" s="39">
        <v>494</v>
      </c>
      <c r="B504" s="39" t="s">
        <v>2683</v>
      </c>
      <c r="C504" s="39">
        <v>7708503727</v>
      </c>
      <c r="D504" s="39" t="s">
        <v>2597</v>
      </c>
      <c r="E504" s="39" t="s">
        <v>2079</v>
      </c>
      <c r="F504" s="32" t="s">
        <v>15</v>
      </c>
      <c r="G504" s="39" t="s">
        <v>2588</v>
      </c>
      <c r="H504" s="92">
        <v>166</v>
      </c>
      <c r="I504" s="92" t="s">
        <v>33</v>
      </c>
      <c r="J504" s="32" t="s">
        <v>2073</v>
      </c>
      <c r="K504" s="39" t="s">
        <v>2688</v>
      </c>
      <c r="L504" s="39" t="s">
        <v>2074</v>
      </c>
      <c r="M504" s="39"/>
      <c r="N504" s="39" t="s">
        <v>2075</v>
      </c>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c r="BE504" s="40"/>
      <c r="BF504" s="40"/>
      <c r="BG504" s="40"/>
      <c r="BH504" s="40"/>
      <c r="BI504" s="40"/>
      <c r="BJ504" s="40"/>
      <c r="BK504" s="40"/>
      <c r="BL504" s="40"/>
      <c r="BM504" s="40"/>
      <c r="BN504" s="40"/>
      <c r="BO504" s="40"/>
      <c r="BP504" s="40"/>
      <c r="BQ504" s="40"/>
      <c r="BR504" s="40"/>
      <c r="BS504" s="40"/>
      <c r="BT504" s="40"/>
      <c r="BU504" s="40"/>
      <c r="BV504" s="40"/>
      <c r="BW504" s="40"/>
      <c r="BX504" s="40"/>
      <c r="BY504" s="40"/>
      <c r="BZ504" s="40"/>
      <c r="CA504" s="40"/>
      <c r="CB504" s="40"/>
      <c r="CC504" s="40"/>
      <c r="CD504" s="40"/>
      <c r="CE504" s="40"/>
      <c r="CF504" s="40"/>
      <c r="CG504" s="40"/>
      <c r="CH504" s="40"/>
      <c r="CI504" s="40"/>
      <c r="CJ504" s="40"/>
      <c r="CK504" s="40"/>
      <c r="CL504" s="40"/>
      <c r="CM504" s="40"/>
      <c r="CN504" s="40"/>
      <c r="CO504" s="40"/>
      <c r="CP504" s="40"/>
      <c r="CQ504" s="40"/>
      <c r="CR504" s="40"/>
      <c r="CS504" s="40"/>
      <c r="CT504" s="40"/>
      <c r="CU504" s="40"/>
      <c r="CV504" s="40"/>
      <c r="CW504" s="40"/>
      <c r="CX504" s="40"/>
      <c r="CY504" s="40"/>
    </row>
    <row r="505" spans="1:103" ht="281.25" x14ac:dyDescent="0.25">
      <c r="A505" s="92">
        <v>495</v>
      </c>
      <c r="B505" s="39" t="s">
        <v>2683</v>
      </c>
      <c r="C505" s="39">
        <v>7708503727</v>
      </c>
      <c r="D505" s="39" t="s">
        <v>2598</v>
      </c>
      <c r="E505" s="39" t="s">
        <v>2079</v>
      </c>
      <c r="F505" s="32" t="s">
        <v>15</v>
      </c>
      <c r="G505" s="39" t="s">
        <v>2588</v>
      </c>
      <c r="H505" s="92">
        <v>166</v>
      </c>
      <c r="I505" s="92" t="s">
        <v>33</v>
      </c>
      <c r="J505" s="32" t="s">
        <v>2073</v>
      </c>
      <c r="K505" s="39" t="s">
        <v>2688</v>
      </c>
      <c r="L505" s="39" t="s">
        <v>2074</v>
      </c>
      <c r="M505" s="39"/>
      <c r="N505" s="39" t="s">
        <v>2075</v>
      </c>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c r="BE505" s="40"/>
      <c r="BF505" s="40"/>
      <c r="BG505" s="40"/>
      <c r="BH505" s="40"/>
      <c r="BI505" s="40"/>
      <c r="BJ505" s="40"/>
      <c r="BK505" s="40"/>
      <c r="BL505" s="40"/>
      <c r="BM505" s="40"/>
      <c r="BN505" s="40"/>
      <c r="BO505" s="40"/>
      <c r="BP505" s="40"/>
      <c r="BQ505" s="40"/>
      <c r="BR505" s="40"/>
      <c r="BS505" s="40"/>
      <c r="BT505" s="40"/>
      <c r="BU505" s="40"/>
      <c r="BV505" s="40"/>
      <c r="BW505" s="40"/>
      <c r="BX505" s="40"/>
      <c r="BY505" s="40"/>
      <c r="BZ505" s="40"/>
      <c r="CA505" s="40"/>
      <c r="CB505" s="40"/>
      <c r="CC505" s="40"/>
      <c r="CD505" s="40"/>
      <c r="CE505" s="40"/>
      <c r="CF505" s="40"/>
      <c r="CG505" s="40"/>
      <c r="CH505" s="40"/>
      <c r="CI505" s="40"/>
      <c r="CJ505" s="40"/>
      <c r="CK505" s="40"/>
      <c r="CL505" s="40"/>
      <c r="CM505" s="40"/>
      <c r="CN505" s="40"/>
      <c r="CO505" s="40"/>
      <c r="CP505" s="40"/>
      <c r="CQ505" s="40"/>
      <c r="CR505" s="40"/>
      <c r="CS505" s="40"/>
      <c r="CT505" s="40"/>
      <c r="CU505" s="40"/>
      <c r="CV505" s="40"/>
      <c r="CW505" s="40"/>
      <c r="CX505" s="40"/>
      <c r="CY505" s="40"/>
    </row>
    <row r="506" spans="1:103" ht="281.25" x14ac:dyDescent="0.25">
      <c r="A506" s="39">
        <v>496</v>
      </c>
      <c r="B506" s="39" t="s">
        <v>2683</v>
      </c>
      <c r="C506" s="39">
        <v>7708503727</v>
      </c>
      <c r="D506" s="39" t="s">
        <v>2599</v>
      </c>
      <c r="E506" s="39" t="s">
        <v>2079</v>
      </c>
      <c r="F506" s="32" t="s">
        <v>15</v>
      </c>
      <c r="G506" s="39" t="s">
        <v>2588</v>
      </c>
      <c r="H506" s="92">
        <v>166</v>
      </c>
      <c r="I506" s="92" t="s">
        <v>33</v>
      </c>
      <c r="J506" s="32" t="s">
        <v>2073</v>
      </c>
      <c r="K506" s="39" t="s">
        <v>2688</v>
      </c>
      <c r="L506" s="39" t="s">
        <v>2074</v>
      </c>
      <c r="M506" s="39"/>
      <c r="N506" s="39" t="s">
        <v>2075</v>
      </c>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40"/>
      <c r="BF506" s="40"/>
      <c r="BG506" s="40"/>
      <c r="BH506" s="40"/>
      <c r="BI506" s="40"/>
      <c r="BJ506" s="40"/>
      <c r="BK506" s="40"/>
      <c r="BL506" s="40"/>
      <c r="BM506" s="40"/>
      <c r="BN506" s="40"/>
      <c r="BO506" s="40"/>
      <c r="BP506" s="40"/>
      <c r="BQ506" s="40"/>
      <c r="BR506" s="40"/>
      <c r="BS506" s="40"/>
      <c r="BT506" s="40"/>
      <c r="BU506" s="40"/>
      <c r="BV506" s="40"/>
      <c r="BW506" s="40"/>
      <c r="BX506" s="40"/>
      <c r="BY506" s="40"/>
      <c r="BZ506" s="40"/>
      <c r="CA506" s="40"/>
      <c r="CB506" s="40"/>
      <c r="CC506" s="40"/>
      <c r="CD506" s="40"/>
      <c r="CE506" s="40"/>
      <c r="CF506" s="40"/>
      <c r="CG506" s="40"/>
      <c r="CH506" s="40"/>
      <c r="CI506" s="40"/>
      <c r="CJ506" s="40"/>
      <c r="CK506" s="40"/>
      <c r="CL506" s="40"/>
      <c r="CM506" s="40"/>
      <c r="CN506" s="40"/>
      <c r="CO506" s="40"/>
      <c r="CP506" s="40"/>
      <c r="CQ506" s="40"/>
      <c r="CR506" s="40"/>
      <c r="CS506" s="40"/>
      <c r="CT506" s="40"/>
      <c r="CU506" s="40"/>
      <c r="CV506" s="40"/>
      <c r="CW506" s="40"/>
      <c r="CX506" s="40"/>
      <c r="CY506" s="40"/>
    </row>
    <row r="507" spans="1:103" ht="281.25" x14ac:dyDescent="0.25">
      <c r="A507" s="92">
        <v>497</v>
      </c>
      <c r="B507" s="39" t="s">
        <v>2683</v>
      </c>
      <c r="C507" s="39">
        <v>7708503727</v>
      </c>
      <c r="D507" s="39" t="s">
        <v>2600</v>
      </c>
      <c r="E507" s="39" t="s">
        <v>2079</v>
      </c>
      <c r="F507" s="32" t="s">
        <v>15</v>
      </c>
      <c r="G507" s="39" t="s">
        <v>2588</v>
      </c>
      <c r="H507" s="92">
        <v>166</v>
      </c>
      <c r="I507" s="92" t="s">
        <v>33</v>
      </c>
      <c r="J507" s="32" t="s">
        <v>2073</v>
      </c>
      <c r="K507" s="39" t="s">
        <v>2688</v>
      </c>
      <c r="L507" s="39" t="s">
        <v>2074</v>
      </c>
      <c r="M507" s="39"/>
      <c r="N507" s="39" t="s">
        <v>2075</v>
      </c>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c r="BB507" s="40"/>
      <c r="BC507" s="40"/>
      <c r="BD507" s="40"/>
      <c r="BE507" s="40"/>
      <c r="BF507" s="40"/>
      <c r="BG507" s="40"/>
      <c r="BH507" s="40"/>
      <c r="BI507" s="40"/>
      <c r="BJ507" s="40"/>
      <c r="BK507" s="40"/>
      <c r="BL507" s="40"/>
      <c r="BM507" s="40"/>
      <c r="BN507" s="40"/>
      <c r="BO507" s="40"/>
      <c r="BP507" s="40"/>
      <c r="BQ507" s="40"/>
      <c r="BR507" s="40"/>
      <c r="BS507" s="40"/>
      <c r="BT507" s="40"/>
      <c r="BU507" s="40"/>
      <c r="BV507" s="40"/>
      <c r="BW507" s="40"/>
      <c r="BX507" s="40"/>
      <c r="BY507" s="40"/>
      <c r="BZ507" s="40"/>
      <c r="CA507" s="40"/>
      <c r="CB507" s="40"/>
      <c r="CC507" s="40"/>
      <c r="CD507" s="40"/>
      <c r="CE507" s="40"/>
      <c r="CF507" s="40"/>
      <c r="CG507" s="40"/>
      <c r="CH507" s="40"/>
      <c r="CI507" s="40"/>
      <c r="CJ507" s="40"/>
      <c r="CK507" s="40"/>
      <c r="CL507" s="40"/>
      <c r="CM507" s="40"/>
      <c r="CN507" s="40"/>
      <c r="CO507" s="40"/>
      <c r="CP507" s="40"/>
      <c r="CQ507" s="40"/>
      <c r="CR507" s="40"/>
      <c r="CS507" s="40"/>
      <c r="CT507" s="40"/>
      <c r="CU507" s="40"/>
      <c r="CV507" s="40"/>
      <c r="CW507" s="40"/>
      <c r="CX507" s="40"/>
      <c r="CY507" s="40"/>
    </row>
    <row r="508" spans="1:103" ht="281.25" x14ac:dyDescent="0.25">
      <c r="A508" s="39">
        <v>498</v>
      </c>
      <c r="B508" s="39" t="s">
        <v>2683</v>
      </c>
      <c r="C508" s="39">
        <v>7708503727</v>
      </c>
      <c r="D508" s="39" t="s">
        <v>2601</v>
      </c>
      <c r="E508" s="39" t="s">
        <v>2079</v>
      </c>
      <c r="F508" s="32" t="s">
        <v>15</v>
      </c>
      <c r="G508" s="39" t="s">
        <v>2588</v>
      </c>
      <c r="H508" s="92">
        <v>166</v>
      </c>
      <c r="I508" s="92" t="s">
        <v>33</v>
      </c>
      <c r="J508" s="32" t="s">
        <v>2073</v>
      </c>
      <c r="K508" s="39" t="s">
        <v>2688</v>
      </c>
      <c r="L508" s="39" t="s">
        <v>2074</v>
      </c>
      <c r="M508" s="39"/>
      <c r="N508" s="39" t="s">
        <v>2075</v>
      </c>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c r="BE508" s="40"/>
      <c r="BF508" s="40"/>
      <c r="BG508" s="40"/>
      <c r="BH508" s="40"/>
      <c r="BI508" s="40"/>
      <c r="BJ508" s="40"/>
      <c r="BK508" s="40"/>
      <c r="BL508" s="40"/>
      <c r="BM508" s="40"/>
      <c r="BN508" s="40"/>
      <c r="BO508" s="40"/>
      <c r="BP508" s="40"/>
      <c r="BQ508" s="40"/>
      <c r="BR508" s="40"/>
      <c r="BS508" s="40"/>
      <c r="BT508" s="40"/>
      <c r="BU508" s="40"/>
      <c r="BV508" s="40"/>
      <c r="BW508" s="40"/>
      <c r="BX508" s="40"/>
      <c r="BY508" s="40"/>
      <c r="BZ508" s="40"/>
      <c r="CA508" s="40"/>
      <c r="CB508" s="40"/>
      <c r="CC508" s="40"/>
      <c r="CD508" s="40"/>
      <c r="CE508" s="40"/>
      <c r="CF508" s="40"/>
      <c r="CG508" s="40"/>
      <c r="CH508" s="40"/>
      <c r="CI508" s="40"/>
      <c r="CJ508" s="40"/>
      <c r="CK508" s="40"/>
      <c r="CL508" s="40"/>
      <c r="CM508" s="40"/>
      <c r="CN508" s="40"/>
      <c r="CO508" s="40"/>
      <c r="CP508" s="40"/>
      <c r="CQ508" s="40"/>
      <c r="CR508" s="40"/>
      <c r="CS508" s="40"/>
      <c r="CT508" s="40"/>
      <c r="CU508" s="40"/>
      <c r="CV508" s="40"/>
      <c r="CW508" s="40"/>
      <c r="CX508" s="40"/>
      <c r="CY508" s="40"/>
    </row>
    <row r="509" spans="1:103" ht="281.25" x14ac:dyDescent="0.25">
      <c r="A509" s="92">
        <v>499</v>
      </c>
      <c r="B509" s="39" t="s">
        <v>2683</v>
      </c>
      <c r="C509" s="39">
        <v>7708503727</v>
      </c>
      <c r="D509" s="39" t="s">
        <v>2602</v>
      </c>
      <c r="E509" s="39" t="s">
        <v>2079</v>
      </c>
      <c r="F509" s="32" t="s">
        <v>15</v>
      </c>
      <c r="G509" s="39" t="s">
        <v>2588</v>
      </c>
      <c r="H509" s="92">
        <v>166</v>
      </c>
      <c r="I509" s="92" t="s">
        <v>33</v>
      </c>
      <c r="J509" s="32" t="s">
        <v>2073</v>
      </c>
      <c r="K509" s="39" t="s">
        <v>2688</v>
      </c>
      <c r="L509" s="39" t="s">
        <v>2074</v>
      </c>
      <c r="M509" s="39"/>
      <c r="N509" s="39" t="s">
        <v>2075</v>
      </c>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c r="BE509" s="40"/>
      <c r="BF509" s="40"/>
      <c r="BG509" s="40"/>
      <c r="BH509" s="40"/>
      <c r="BI509" s="40"/>
      <c r="BJ509" s="40"/>
      <c r="BK509" s="40"/>
      <c r="BL509" s="40"/>
      <c r="BM509" s="40"/>
      <c r="BN509" s="40"/>
      <c r="BO509" s="40"/>
      <c r="BP509" s="40"/>
      <c r="BQ509" s="40"/>
      <c r="BR509" s="40"/>
      <c r="BS509" s="40"/>
      <c r="BT509" s="40"/>
      <c r="BU509" s="40"/>
      <c r="BV509" s="40"/>
      <c r="BW509" s="40"/>
      <c r="BX509" s="40"/>
      <c r="BY509" s="40"/>
      <c r="BZ509" s="40"/>
      <c r="CA509" s="40"/>
      <c r="CB509" s="40"/>
      <c r="CC509" s="40"/>
      <c r="CD509" s="40"/>
      <c r="CE509" s="40"/>
      <c r="CF509" s="40"/>
      <c r="CG509" s="40"/>
      <c r="CH509" s="40"/>
      <c r="CI509" s="40"/>
      <c r="CJ509" s="40"/>
      <c r="CK509" s="40"/>
      <c r="CL509" s="40"/>
      <c r="CM509" s="40"/>
      <c r="CN509" s="40"/>
      <c r="CO509" s="40"/>
      <c r="CP509" s="40"/>
      <c r="CQ509" s="40"/>
      <c r="CR509" s="40"/>
      <c r="CS509" s="40"/>
      <c r="CT509" s="40"/>
      <c r="CU509" s="40"/>
      <c r="CV509" s="40"/>
      <c r="CW509" s="40"/>
      <c r="CX509" s="40"/>
      <c r="CY509" s="40"/>
    </row>
    <row r="510" spans="1:103" ht="281.25" x14ac:dyDescent="0.25">
      <c r="A510" s="39">
        <v>500</v>
      </c>
      <c r="B510" s="39" t="s">
        <v>2683</v>
      </c>
      <c r="C510" s="39">
        <v>7708503727</v>
      </c>
      <c r="D510" s="39" t="s">
        <v>2603</v>
      </c>
      <c r="E510" s="39" t="s">
        <v>2079</v>
      </c>
      <c r="F510" s="32" t="s">
        <v>15</v>
      </c>
      <c r="G510" s="39" t="s">
        <v>2588</v>
      </c>
      <c r="H510" s="92">
        <v>166</v>
      </c>
      <c r="I510" s="92" t="s">
        <v>33</v>
      </c>
      <c r="J510" s="32" t="s">
        <v>2073</v>
      </c>
      <c r="K510" s="39" t="s">
        <v>2688</v>
      </c>
      <c r="L510" s="39" t="s">
        <v>2074</v>
      </c>
      <c r="M510" s="39"/>
      <c r="N510" s="39" t="s">
        <v>2075</v>
      </c>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c r="BA510" s="40"/>
      <c r="BB510" s="40"/>
      <c r="BC510" s="40"/>
      <c r="BD510" s="40"/>
      <c r="BE510" s="40"/>
      <c r="BF510" s="40"/>
      <c r="BG510" s="40"/>
      <c r="BH510" s="40"/>
      <c r="BI510" s="40"/>
      <c r="BJ510" s="40"/>
      <c r="BK510" s="40"/>
      <c r="BL510" s="40"/>
      <c r="BM510" s="40"/>
      <c r="BN510" s="40"/>
      <c r="BO510" s="40"/>
      <c r="BP510" s="40"/>
      <c r="BQ510" s="40"/>
      <c r="BR510" s="40"/>
      <c r="BS510" s="40"/>
      <c r="BT510" s="40"/>
      <c r="BU510" s="40"/>
      <c r="BV510" s="40"/>
      <c r="BW510" s="40"/>
      <c r="BX510" s="40"/>
      <c r="BY510" s="40"/>
      <c r="BZ510" s="40"/>
      <c r="CA510" s="40"/>
      <c r="CB510" s="40"/>
      <c r="CC510" s="40"/>
      <c r="CD510" s="40"/>
      <c r="CE510" s="40"/>
      <c r="CF510" s="40"/>
      <c r="CG510" s="40"/>
      <c r="CH510" s="40"/>
      <c r="CI510" s="40"/>
      <c r="CJ510" s="40"/>
      <c r="CK510" s="40"/>
      <c r="CL510" s="40"/>
      <c r="CM510" s="40"/>
      <c r="CN510" s="40"/>
      <c r="CO510" s="40"/>
      <c r="CP510" s="40"/>
      <c r="CQ510" s="40"/>
      <c r="CR510" s="40"/>
      <c r="CS510" s="40"/>
      <c r="CT510" s="40"/>
      <c r="CU510" s="40"/>
      <c r="CV510" s="40"/>
      <c r="CW510" s="40"/>
      <c r="CX510" s="40"/>
      <c r="CY510" s="40"/>
    </row>
    <row r="511" spans="1:103" ht="281.25" x14ac:dyDescent="0.25">
      <c r="A511" s="92">
        <v>501</v>
      </c>
      <c r="B511" s="39" t="s">
        <v>2683</v>
      </c>
      <c r="C511" s="39">
        <v>7708503727</v>
      </c>
      <c r="D511" s="39" t="s">
        <v>2604</v>
      </c>
      <c r="E511" s="39" t="s">
        <v>2079</v>
      </c>
      <c r="F511" s="32" t="s">
        <v>15</v>
      </c>
      <c r="G511" s="39" t="s">
        <v>2588</v>
      </c>
      <c r="H511" s="92">
        <v>166</v>
      </c>
      <c r="I511" s="92" t="s">
        <v>33</v>
      </c>
      <c r="J511" s="32" t="s">
        <v>2073</v>
      </c>
      <c r="K511" s="39" t="s">
        <v>2688</v>
      </c>
      <c r="L511" s="39" t="s">
        <v>2074</v>
      </c>
      <c r="M511" s="39"/>
      <c r="N511" s="39" t="s">
        <v>2075</v>
      </c>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c r="BA511" s="40"/>
      <c r="BB511" s="40"/>
      <c r="BC511" s="40"/>
      <c r="BD511" s="40"/>
      <c r="BE511" s="40"/>
      <c r="BF511" s="40"/>
      <c r="BG511" s="40"/>
      <c r="BH511" s="40"/>
      <c r="BI511" s="40"/>
      <c r="BJ511" s="40"/>
      <c r="BK511" s="40"/>
      <c r="BL511" s="40"/>
      <c r="BM511" s="40"/>
      <c r="BN511" s="40"/>
      <c r="BO511" s="40"/>
      <c r="BP511" s="40"/>
      <c r="BQ511" s="40"/>
      <c r="BR511" s="40"/>
      <c r="BS511" s="40"/>
      <c r="BT511" s="40"/>
      <c r="BU511" s="40"/>
      <c r="BV511" s="40"/>
      <c r="BW511" s="40"/>
      <c r="BX511" s="40"/>
      <c r="BY511" s="40"/>
      <c r="BZ511" s="40"/>
      <c r="CA511" s="40"/>
      <c r="CB511" s="40"/>
      <c r="CC511" s="40"/>
      <c r="CD511" s="40"/>
      <c r="CE511" s="40"/>
      <c r="CF511" s="40"/>
      <c r="CG511" s="40"/>
      <c r="CH511" s="40"/>
      <c r="CI511" s="40"/>
      <c r="CJ511" s="40"/>
      <c r="CK511" s="40"/>
      <c r="CL511" s="40"/>
      <c r="CM511" s="40"/>
      <c r="CN511" s="40"/>
      <c r="CO511" s="40"/>
      <c r="CP511" s="40"/>
      <c r="CQ511" s="40"/>
      <c r="CR511" s="40"/>
      <c r="CS511" s="40"/>
      <c r="CT511" s="40"/>
      <c r="CU511" s="40"/>
      <c r="CV511" s="40"/>
      <c r="CW511" s="40"/>
      <c r="CX511" s="40"/>
      <c r="CY511" s="40"/>
    </row>
    <row r="512" spans="1:103" ht="281.25" x14ac:dyDescent="0.25">
      <c r="A512" s="39">
        <v>502</v>
      </c>
      <c r="B512" s="39" t="s">
        <v>2683</v>
      </c>
      <c r="C512" s="39">
        <v>7708503727</v>
      </c>
      <c r="D512" s="39" t="s">
        <v>2605</v>
      </c>
      <c r="E512" s="39" t="s">
        <v>2079</v>
      </c>
      <c r="F512" s="32" t="s">
        <v>15</v>
      </c>
      <c r="G512" s="39" t="s">
        <v>2588</v>
      </c>
      <c r="H512" s="92">
        <v>166</v>
      </c>
      <c r="I512" s="92" t="s">
        <v>33</v>
      </c>
      <c r="J512" s="32" t="s">
        <v>2073</v>
      </c>
      <c r="K512" s="39" t="s">
        <v>2688</v>
      </c>
      <c r="L512" s="39" t="s">
        <v>2074</v>
      </c>
      <c r="M512" s="39"/>
      <c r="N512" s="39" t="s">
        <v>2075</v>
      </c>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c r="BA512" s="40"/>
      <c r="BB512" s="40"/>
      <c r="BC512" s="40"/>
      <c r="BD512" s="40"/>
      <c r="BE512" s="40"/>
      <c r="BF512" s="40"/>
      <c r="BG512" s="40"/>
      <c r="BH512" s="40"/>
      <c r="BI512" s="40"/>
      <c r="BJ512" s="40"/>
      <c r="BK512" s="40"/>
      <c r="BL512" s="40"/>
      <c r="BM512" s="40"/>
      <c r="BN512" s="40"/>
      <c r="BO512" s="40"/>
      <c r="BP512" s="40"/>
      <c r="BQ512" s="40"/>
      <c r="BR512" s="40"/>
      <c r="BS512" s="40"/>
      <c r="BT512" s="40"/>
      <c r="BU512" s="40"/>
      <c r="BV512" s="40"/>
      <c r="BW512" s="40"/>
      <c r="BX512" s="40"/>
      <c r="BY512" s="40"/>
      <c r="BZ512" s="40"/>
      <c r="CA512" s="40"/>
      <c r="CB512" s="40"/>
      <c r="CC512" s="40"/>
      <c r="CD512" s="40"/>
      <c r="CE512" s="40"/>
      <c r="CF512" s="40"/>
      <c r="CG512" s="40"/>
      <c r="CH512" s="40"/>
      <c r="CI512" s="40"/>
      <c r="CJ512" s="40"/>
      <c r="CK512" s="40"/>
      <c r="CL512" s="40"/>
      <c r="CM512" s="40"/>
      <c r="CN512" s="40"/>
      <c r="CO512" s="40"/>
      <c r="CP512" s="40"/>
      <c r="CQ512" s="40"/>
      <c r="CR512" s="40"/>
      <c r="CS512" s="40"/>
      <c r="CT512" s="40"/>
      <c r="CU512" s="40"/>
      <c r="CV512" s="40"/>
      <c r="CW512" s="40"/>
      <c r="CX512" s="40"/>
      <c r="CY512" s="40"/>
    </row>
    <row r="513" spans="1:103" ht="281.25" x14ac:dyDescent="0.25">
      <c r="A513" s="92">
        <v>503</v>
      </c>
      <c r="B513" s="39" t="s">
        <v>2683</v>
      </c>
      <c r="C513" s="39">
        <v>7708503727</v>
      </c>
      <c r="D513" s="39" t="s">
        <v>2606</v>
      </c>
      <c r="E513" s="39" t="s">
        <v>2079</v>
      </c>
      <c r="F513" s="32" t="s">
        <v>15</v>
      </c>
      <c r="G513" s="39" t="s">
        <v>2575</v>
      </c>
      <c r="H513" s="92">
        <v>166</v>
      </c>
      <c r="I513" s="92" t="s">
        <v>33</v>
      </c>
      <c r="J513" s="32" t="s">
        <v>2073</v>
      </c>
      <c r="K513" s="39" t="s">
        <v>2688</v>
      </c>
      <c r="L513" s="39" t="s">
        <v>2074</v>
      </c>
      <c r="M513" s="39"/>
      <c r="N513" s="39" t="s">
        <v>2075</v>
      </c>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c r="BA513" s="40"/>
      <c r="BB513" s="40"/>
      <c r="BC513" s="40"/>
      <c r="BD513" s="40"/>
      <c r="BE513" s="40"/>
      <c r="BF513" s="40"/>
      <c r="BG513" s="40"/>
      <c r="BH513" s="40"/>
      <c r="BI513" s="40"/>
      <c r="BJ513" s="40"/>
      <c r="BK513" s="40"/>
      <c r="BL513" s="40"/>
      <c r="BM513" s="40"/>
      <c r="BN513" s="40"/>
      <c r="BO513" s="40"/>
      <c r="BP513" s="40"/>
      <c r="BQ513" s="40"/>
      <c r="BR513" s="40"/>
      <c r="BS513" s="40"/>
      <c r="BT513" s="40"/>
      <c r="BU513" s="40"/>
      <c r="BV513" s="40"/>
      <c r="BW513" s="40"/>
      <c r="BX513" s="40"/>
      <c r="BY513" s="40"/>
      <c r="BZ513" s="40"/>
      <c r="CA513" s="40"/>
      <c r="CB513" s="40"/>
      <c r="CC513" s="40"/>
      <c r="CD513" s="40"/>
      <c r="CE513" s="40"/>
      <c r="CF513" s="40"/>
      <c r="CG513" s="40"/>
      <c r="CH513" s="40"/>
      <c r="CI513" s="40"/>
      <c r="CJ513" s="40"/>
      <c r="CK513" s="40"/>
      <c r="CL513" s="40"/>
      <c r="CM513" s="40"/>
      <c r="CN513" s="40"/>
      <c r="CO513" s="40"/>
      <c r="CP513" s="40"/>
      <c r="CQ513" s="40"/>
      <c r="CR513" s="40"/>
      <c r="CS513" s="40"/>
      <c r="CT513" s="40"/>
      <c r="CU513" s="40"/>
      <c r="CV513" s="40"/>
      <c r="CW513" s="40"/>
      <c r="CX513" s="40"/>
      <c r="CY513" s="40"/>
    </row>
    <row r="514" spans="1:103" ht="281.25" x14ac:dyDescent="0.25">
      <c r="A514" s="39">
        <v>504</v>
      </c>
      <c r="B514" s="39" t="s">
        <v>2683</v>
      </c>
      <c r="C514" s="39">
        <v>7708503727</v>
      </c>
      <c r="D514" s="39" t="s">
        <v>2607</v>
      </c>
      <c r="E514" s="39" t="s">
        <v>2079</v>
      </c>
      <c r="F514" s="32" t="s">
        <v>15</v>
      </c>
      <c r="G514" s="39" t="s">
        <v>2575</v>
      </c>
      <c r="H514" s="92">
        <v>166</v>
      </c>
      <c r="I514" s="92" t="s">
        <v>33</v>
      </c>
      <c r="J514" s="32" t="s">
        <v>2073</v>
      </c>
      <c r="K514" s="39" t="s">
        <v>2688</v>
      </c>
      <c r="L514" s="39" t="s">
        <v>2074</v>
      </c>
      <c r="M514" s="39"/>
      <c r="N514" s="39" t="s">
        <v>2075</v>
      </c>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40"/>
      <c r="AN514" s="40"/>
      <c r="AO514" s="40"/>
      <c r="AP514" s="40"/>
      <c r="AQ514" s="40"/>
      <c r="AR514" s="40"/>
      <c r="AS514" s="40"/>
      <c r="AT514" s="40"/>
      <c r="AU514" s="40"/>
      <c r="AV514" s="40"/>
      <c r="AW514" s="40"/>
      <c r="AX514" s="40"/>
      <c r="AY514" s="40"/>
      <c r="AZ514" s="40"/>
      <c r="BA514" s="40"/>
      <c r="BB514" s="40"/>
      <c r="BC514" s="40"/>
      <c r="BD514" s="40"/>
      <c r="BE514" s="40"/>
      <c r="BF514" s="40"/>
      <c r="BG514" s="40"/>
      <c r="BH514" s="40"/>
      <c r="BI514" s="40"/>
      <c r="BJ514" s="40"/>
      <c r="BK514" s="40"/>
      <c r="BL514" s="40"/>
      <c r="BM514" s="40"/>
      <c r="BN514" s="40"/>
      <c r="BO514" s="40"/>
      <c r="BP514" s="40"/>
      <c r="BQ514" s="40"/>
      <c r="BR514" s="40"/>
      <c r="BS514" s="40"/>
      <c r="BT514" s="40"/>
      <c r="BU514" s="40"/>
      <c r="BV514" s="40"/>
      <c r="BW514" s="40"/>
      <c r="BX514" s="40"/>
      <c r="BY514" s="40"/>
      <c r="BZ514" s="40"/>
      <c r="CA514" s="40"/>
      <c r="CB514" s="40"/>
      <c r="CC514" s="40"/>
      <c r="CD514" s="40"/>
      <c r="CE514" s="40"/>
      <c r="CF514" s="40"/>
      <c r="CG514" s="40"/>
      <c r="CH514" s="40"/>
      <c r="CI514" s="40"/>
      <c r="CJ514" s="40"/>
      <c r="CK514" s="40"/>
      <c r="CL514" s="40"/>
      <c r="CM514" s="40"/>
      <c r="CN514" s="40"/>
      <c r="CO514" s="40"/>
      <c r="CP514" s="40"/>
      <c r="CQ514" s="40"/>
      <c r="CR514" s="40"/>
      <c r="CS514" s="40"/>
      <c r="CT514" s="40"/>
      <c r="CU514" s="40"/>
      <c r="CV514" s="40"/>
      <c r="CW514" s="40"/>
      <c r="CX514" s="40"/>
      <c r="CY514" s="40"/>
    </row>
    <row r="515" spans="1:103" ht="281.25" x14ac:dyDescent="0.25">
      <c r="A515" s="92">
        <v>505</v>
      </c>
      <c r="B515" s="39" t="s">
        <v>2683</v>
      </c>
      <c r="C515" s="39">
        <v>7708503727</v>
      </c>
      <c r="D515" s="39" t="s">
        <v>2608</v>
      </c>
      <c r="E515" s="39" t="s">
        <v>2079</v>
      </c>
      <c r="F515" s="32" t="s">
        <v>15</v>
      </c>
      <c r="G515" s="39" t="s">
        <v>2575</v>
      </c>
      <c r="H515" s="92">
        <v>166</v>
      </c>
      <c r="I515" s="92" t="s">
        <v>33</v>
      </c>
      <c r="J515" s="32" t="s">
        <v>2073</v>
      </c>
      <c r="K515" s="39" t="s">
        <v>2688</v>
      </c>
      <c r="L515" s="39" t="s">
        <v>2074</v>
      </c>
      <c r="M515" s="39"/>
      <c r="N515" s="39" t="s">
        <v>2075</v>
      </c>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c r="BA515" s="40"/>
      <c r="BB515" s="40"/>
      <c r="BC515" s="40"/>
      <c r="BD515" s="40"/>
      <c r="BE515" s="40"/>
      <c r="BF515" s="40"/>
      <c r="BG515" s="40"/>
      <c r="BH515" s="40"/>
      <c r="BI515" s="40"/>
      <c r="BJ515" s="40"/>
      <c r="BK515" s="40"/>
      <c r="BL515" s="40"/>
      <c r="BM515" s="40"/>
      <c r="BN515" s="40"/>
      <c r="BO515" s="40"/>
      <c r="BP515" s="40"/>
      <c r="BQ515" s="40"/>
      <c r="BR515" s="40"/>
      <c r="BS515" s="40"/>
      <c r="BT515" s="40"/>
      <c r="BU515" s="40"/>
      <c r="BV515" s="40"/>
      <c r="BW515" s="40"/>
      <c r="BX515" s="40"/>
      <c r="BY515" s="40"/>
      <c r="BZ515" s="40"/>
      <c r="CA515" s="40"/>
      <c r="CB515" s="40"/>
      <c r="CC515" s="40"/>
      <c r="CD515" s="40"/>
      <c r="CE515" s="40"/>
      <c r="CF515" s="40"/>
      <c r="CG515" s="40"/>
      <c r="CH515" s="40"/>
      <c r="CI515" s="40"/>
      <c r="CJ515" s="40"/>
      <c r="CK515" s="40"/>
      <c r="CL515" s="40"/>
      <c r="CM515" s="40"/>
      <c r="CN515" s="40"/>
      <c r="CO515" s="40"/>
      <c r="CP515" s="40"/>
      <c r="CQ515" s="40"/>
      <c r="CR515" s="40"/>
      <c r="CS515" s="40"/>
      <c r="CT515" s="40"/>
      <c r="CU515" s="40"/>
      <c r="CV515" s="40"/>
      <c r="CW515" s="40"/>
      <c r="CX515" s="40"/>
      <c r="CY515" s="40"/>
    </row>
    <row r="516" spans="1:103" ht="281.25" x14ac:dyDescent="0.25">
      <c r="A516" s="39">
        <v>506</v>
      </c>
      <c r="B516" s="39" t="s">
        <v>2683</v>
      </c>
      <c r="C516" s="39">
        <v>7708503727</v>
      </c>
      <c r="D516" s="39" t="s">
        <v>2609</v>
      </c>
      <c r="E516" s="39" t="s">
        <v>2079</v>
      </c>
      <c r="F516" s="32" t="s">
        <v>15</v>
      </c>
      <c r="G516" s="39" t="s">
        <v>2575</v>
      </c>
      <c r="H516" s="92">
        <v>166</v>
      </c>
      <c r="I516" s="92" t="s">
        <v>33</v>
      </c>
      <c r="J516" s="32" t="s">
        <v>2073</v>
      </c>
      <c r="K516" s="39" t="s">
        <v>2688</v>
      </c>
      <c r="L516" s="39" t="s">
        <v>2074</v>
      </c>
      <c r="M516" s="39"/>
      <c r="N516" s="39" t="s">
        <v>2075</v>
      </c>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c r="BB516" s="40"/>
      <c r="BC516" s="40"/>
      <c r="BD516" s="40"/>
      <c r="BE516" s="40"/>
      <c r="BF516" s="40"/>
      <c r="BG516" s="40"/>
      <c r="BH516" s="40"/>
      <c r="BI516" s="40"/>
      <c r="BJ516" s="40"/>
      <c r="BK516" s="40"/>
      <c r="BL516" s="40"/>
      <c r="BM516" s="40"/>
      <c r="BN516" s="40"/>
      <c r="BO516" s="40"/>
      <c r="BP516" s="40"/>
      <c r="BQ516" s="40"/>
      <c r="BR516" s="40"/>
      <c r="BS516" s="40"/>
      <c r="BT516" s="40"/>
      <c r="BU516" s="40"/>
      <c r="BV516" s="40"/>
      <c r="BW516" s="40"/>
      <c r="BX516" s="40"/>
      <c r="BY516" s="40"/>
      <c r="BZ516" s="40"/>
      <c r="CA516" s="40"/>
      <c r="CB516" s="40"/>
      <c r="CC516" s="40"/>
      <c r="CD516" s="40"/>
      <c r="CE516" s="40"/>
      <c r="CF516" s="40"/>
      <c r="CG516" s="40"/>
      <c r="CH516" s="40"/>
      <c r="CI516" s="40"/>
      <c r="CJ516" s="40"/>
      <c r="CK516" s="40"/>
      <c r="CL516" s="40"/>
      <c r="CM516" s="40"/>
      <c r="CN516" s="40"/>
      <c r="CO516" s="40"/>
      <c r="CP516" s="40"/>
      <c r="CQ516" s="40"/>
      <c r="CR516" s="40"/>
      <c r="CS516" s="40"/>
      <c r="CT516" s="40"/>
      <c r="CU516" s="40"/>
      <c r="CV516" s="40"/>
      <c r="CW516" s="40"/>
      <c r="CX516" s="40"/>
      <c r="CY516" s="40"/>
    </row>
    <row r="517" spans="1:103" ht="281.25" x14ac:dyDescent="0.25">
      <c r="A517" s="92">
        <v>507</v>
      </c>
      <c r="B517" s="39" t="s">
        <v>2683</v>
      </c>
      <c r="C517" s="39">
        <v>7708503727</v>
      </c>
      <c r="D517" s="39" t="s">
        <v>2610</v>
      </c>
      <c r="E517" s="39" t="s">
        <v>2079</v>
      </c>
      <c r="F517" s="32" t="s">
        <v>15</v>
      </c>
      <c r="G517" s="39" t="s">
        <v>2575</v>
      </c>
      <c r="H517" s="92">
        <v>166</v>
      </c>
      <c r="I517" s="92" t="s">
        <v>33</v>
      </c>
      <c r="J517" s="32" t="s">
        <v>2073</v>
      </c>
      <c r="K517" s="39" t="s">
        <v>2688</v>
      </c>
      <c r="L517" s="39" t="s">
        <v>2074</v>
      </c>
      <c r="M517" s="39"/>
      <c r="N517" s="39" t="s">
        <v>2075</v>
      </c>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c r="BB517" s="40"/>
      <c r="BC517" s="40"/>
      <c r="BD517" s="40"/>
      <c r="BE517" s="40"/>
      <c r="BF517" s="40"/>
      <c r="BG517" s="40"/>
      <c r="BH517" s="40"/>
      <c r="BI517" s="40"/>
      <c r="BJ517" s="40"/>
      <c r="BK517" s="40"/>
      <c r="BL517" s="40"/>
      <c r="BM517" s="40"/>
      <c r="BN517" s="40"/>
      <c r="BO517" s="40"/>
      <c r="BP517" s="40"/>
      <c r="BQ517" s="40"/>
      <c r="BR517" s="40"/>
      <c r="BS517" s="40"/>
      <c r="BT517" s="40"/>
      <c r="BU517" s="40"/>
      <c r="BV517" s="40"/>
      <c r="BW517" s="40"/>
      <c r="BX517" s="40"/>
      <c r="BY517" s="40"/>
      <c r="BZ517" s="40"/>
      <c r="CA517" s="40"/>
      <c r="CB517" s="40"/>
      <c r="CC517" s="40"/>
      <c r="CD517" s="40"/>
      <c r="CE517" s="40"/>
      <c r="CF517" s="40"/>
      <c r="CG517" s="40"/>
      <c r="CH517" s="40"/>
      <c r="CI517" s="40"/>
      <c r="CJ517" s="40"/>
      <c r="CK517" s="40"/>
      <c r="CL517" s="40"/>
      <c r="CM517" s="40"/>
      <c r="CN517" s="40"/>
      <c r="CO517" s="40"/>
      <c r="CP517" s="40"/>
      <c r="CQ517" s="40"/>
      <c r="CR517" s="40"/>
      <c r="CS517" s="40"/>
      <c r="CT517" s="40"/>
      <c r="CU517" s="40"/>
      <c r="CV517" s="40"/>
      <c r="CW517" s="40"/>
      <c r="CX517" s="40"/>
      <c r="CY517" s="40"/>
    </row>
    <row r="518" spans="1:103" ht="281.25" x14ac:dyDescent="0.25">
      <c r="A518" s="39">
        <v>508</v>
      </c>
      <c r="B518" s="39" t="s">
        <v>2683</v>
      </c>
      <c r="C518" s="39">
        <v>7708503727</v>
      </c>
      <c r="D518" s="39" t="s">
        <v>2611</v>
      </c>
      <c r="E518" s="39" t="s">
        <v>2079</v>
      </c>
      <c r="F518" s="32" t="s">
        <v>15</v>
      </c>
      <c r="G518" s="39" t="s">
        <v>2575</v>
      </c>
      <c r="H518" s="92">
        <v>166</v>
      </c>
      <c r="I518" s="92" t="s">
        <v>33</v>
      </c>
      <c r="J518" s="32" t="s">
        <v>2073</v>
      </c>
      <c r="K518" s="39" t="s">
        <v>2688</v>
      </c>
      <c r="L518" s="39" t="s">
        <v>2074</v>
      </c>
      <c r="M518" s="39"/>
      <c r="N518" s="39" t="s">
        <v>2075</v>
      </c>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c r="AP518" s="40"/>
      <c r="AQ518" s="40"/>
      <c r="AR518" s="40"/>
      <c r="AS518" s="40"/>
      <c r="AT518" s="40"/>
      <c r="AU518" s="40"/>
      <c r="AV518" s="40"/>
      <c r="AW518" s="40"/>
      <c r="AX518" s="40"/>
      <c r="AY518" s="40"/>
      <c r="AZ518" s="40"/>
      <c r="BA518" s="40"/>
      <c r="BB518" s="40"/>
      <c r="BC518" s="40"/>
      <c r="BD518" s="40"/>
      <c r="BE518" s="40"/>
      <c r="BF518" s="40"/>
      <c r="BG518" s="40"/>
      <c r="BH518" s="40"/>
      <c r="BI518" s="40"/>
      <c r="BJ518" s="40"/>
      <c r="BK518" s="40"/>
      <c r="BL518" s="40"/>
      <c r="BM518" s="40"/>
      <c r="BN518" s="40"/>
      <c r="BO518" s="40"/>
      <c r="BP518" s="40"/>
      <c r="BQ518" s="40"/>
      <c r="BR518" s="40"/>
      <c r="BS518" s="40"/>
      <c r="BT518" s="40"/>
      <c r="BU518" s="40"/>
      <c r="BV518" s="40"/>
      <c r="BW518" s="40"/>
      <c r="BX518" s="40"/>
      <c r="BY518" s="40"/>
      <c r="BZ518" s="40"/>
      <c r="CA518" s="40"/>
      <c r="CB518" s="40"/>
      <c r="CC518" s="40"/>
      <c r="CD518" s="40"/>
      <c r="CE518" s="40"/>
      <c r="CF518" s="40"/>
      <c r="CG518" s="40"/>
      <c r="CH518" s="40"/>
      <c r="CI518" s="40"/>
      <c r="CJ518" s="40"/>
      <c r="CK518" s="40"/>
      <c r="CL518" s="40"/>
      <c r="CM518" s="40"/>
      <c r="CN518" s="40"/>
      <c r="CO518" s="40"/>
      <c r="CP518" s="40"/>
      <c r="CQ518" s="40"/>
      <c r="CR518" s="40"/>
      <c r="CS518" s="40"/>
      <c r="CT518" s="40"/>
      <c r="CU518" s="40"/>
      <c r="CV518" s="40"/>
      <c r="CW518" s="40"/>
      <c r="CX518" s="40"/>
      <c r="CY518" s="40"/>
    </row>
    <row r="519" spans="1:103" ht="281.25" x14ac:dyDescent="0.25">
      <c r="A519" s="92">
        <v>509</v>
      </c>
      <c r="B519" s="39" t="s">
        <v>2683</v>
      </c>
      <c r="C519" s="39">
        <v>7708503727</v>
      </c>
      <c r="D519" s="39" t="s">
        <v>2612</v>
      </c>
      <c r="E519" s="39" t="s">
        <v>2079</v>
      </c>
      <c r="F519" s="32" t="s">
        <v>15</v>
      </c>
      <c r="G519" s="39" t="s">
        <v>2575</v>
      </c>
      <c r="H519" s="92">
        <v>166</v>
      </c>
      <c r="I519" s="92" t="s">
        <v>33</v>
      </c>
      <c r="J519" s="32" t="s">
        <v>2073</v>
      </c>
      <c r="K519" s="39" t="s">
        <v>2688</v>
      </c>
      <c r="L519" s="39" t="s">
        <v>2074</v>
      </c>
      <c r="M519" s="39"/>
      <c r="N519" s="39" t="s">
        <v>2075</v>
      </c>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c r="BA519" s="40"/>
      <c r="BB519" s="40"/>
      <c r="BC519" s="40"/>
      <c r="BD519" s="40"/>
      <c r="BE519" s="40"/>
      <c r="BF519" s="40"/>
      <c r="BG519" s="40"/>
      <c r="BH519" s="40"/>
      <c r="BI519" s="40"/>
      <c r="BJ519" s="40"/>
      <c r="BK519" s="40"/>
      <c r="BL519" s="40"/>
      <c r="BM519" s="40"/>
      <c r="BN519" s="40"/>
      <c r="BO519" s="40"/>
      <c r="BP519" s="40"/>
      <c r="BQ519" s="40"/>
      <c r="BR519" s="40"/>
      <c r="BS519" s="40"/>
      <c r="BT519" s="40"/>
      <c r="BU519" s="40"/>
      <c r="BV519" s="40"/>
      <c r="BW519" s="40"/>
      <c r="BX519" s="40"/>
      <c r="BY519" s="40"/>
      <c r="BZ519" s="40"/>
      <c r="CA519" s="40"/>
      <c r="CB519" s="40"/>
      <c r="CC519" s="40"/>
      <c r="CD519" s="40"/>
      <c r="CE519" s="40"/>
      <c r="CF519" s="40"/>
      <c r="CG519" s="40"/>
      <c r="CH519" s="40"/>
      <c r="CI519" s="40"/>
      <c r="CJ519" s="40"/>
      <c r="CK519" s="40"/>
      <c r="CL519" s="40"/>
      <c r="CM519" s="40"/>
      <c r="CN519" s="40"/>
      <c r="CO519" s="40"/>
      <c r="CP519" s="40"/>
      <c r="CQ519" s="40"/>
      <c r="CR519" s="40"/>
      <c r="CS519" s="40"/>
      <c r="CT519" s="40"/>
      <c r="CU519" s="40"/>
      <c r="CV519" s="40"/>
      <c r="CW519" s="40"/>
      <c r="CX519" s="40"/>
      <c r="CY519" s="40"/>
    </row>
    <row r="520" spans="1:103" ht="281.25" x14ac:dyDescent="0.25">
      <c r="A520" s="39">
        <v>510</v>
      </c>
      <c r="B520" s="39" t="s">
        <v>2683</v>
      </c>
      <c r="C520" s="39">
        <v>7708503727</v>
      </c>
      <c r="D520" s="39" t="s">
        <v>2613</v>
      </c>
      <c r="E520" s="39" t="s">
        <v>2079</v>
      </c>
      <c r="F520" s="32" t="s">
        <v>15</v>
      </c>
      <c r="G520" s="39" t="s">
        <v>66</v>
      </c>
      <c r="H520" s="92">
        <v>166</v>
      </c>
      <c r="I520" s="92" t="s">
        <v>33</v>
      </c>
      <c r="J520" s="32" t="s">
        <v>2073</v>
      </c>
      <c r="K520" s="39" t="s">
        <v>2688</v>
      </c>
      <c r="L520" s="39" t="s">
        <v>2074</v>
      </c>
      <c r="M520" s="39"/>
      <c r="N520" s="39" t="s">
        <v>2075</v>
      </c>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40"/>
      <c r="AN520" s="40"/>
      <c r="AO520" s="40"/>
      <c r="AP520" s="40"/>
      <c r="AQ520" s="40"/>
      <c r="AR520" s="40"/>
      <c r="AS520" s="40"/>
      <c r="AT520" s="40"/>
      <c r="AU520" s="40"/>
      <c r="AV520" s="40"/>
      <c r="AW520" s="40"/>
      <c r="AX520" s="40"/>
      <c r="AY520" s="40"/>
      <c r="AZ520" s="40"/>
      <c r="BA520" s="40"/>
      <c r="BB520" s="40"/>
      <c r="BC520" s="40"/>
      <c r="BD520" s="40"/>
      <c r="BE520" s="40"/>
      <c r="BF520" s="40"/>
      <c r="BG520" s="40"/>
      <c r="BH520" s="40"/>
      <c r="BI520" s="40"/>
      <c r="BJ520" s="40"/>
      <c r="BK520" s="40"/>
      <c r="BL520" s="40"/>
      <c r="BM520" s="40"/>
      <c r="BN520" s="40"/>
      <c r="BO520" s="40"/>
      <c r="BP520" s="40"/>
      <c r="BQ520" s="40"/>
      <c r="BR520" s="40"/>
      <c r="BS520" s="40"/>
      <c r="BT520" s="40"/>
      <c r="BU520" s="40"/>
      <c r="BV520" s="40"/>
      <c r="BW520" s="40"/>
      <c r="BX520" s="40"/>
      <c r="BY520" s="40"/>
      <c r="BZ520" s="40"/>
      <c r="CA520" s="40"/>
      <c r="CB520" s="40"/>
      <c r="CC520" s="40"/>
      <c r="CD520" s="40"/>
      <c r="CE520" s="40"/>
      <c r="CF520" s="40"/>
      <c r="CG520" s="40"/>
      <c r="CH520" s="40"/>
      <c r="CI520" s="40"/>
      <c r="CJ520" s="40"/>
      <c r="CK520" s="40"/>
      <c r="CL520" s="40"/>
      <c r="CM520" s="40"/>
      <c r="CN520" s="40"/>
      <c r="CO520" s="40"/>
      <c r="CP520" s="40"/>
      <c r="CQ520" s="40"/>
      <c r="CR520" s="40"/>
      <c r="CS520" s="40"/>
      <c r="CT520" s="40"/>
      <c r="CU520" s="40"/>
      <c r="CV520" s="40"/>
      <c r="CW520" s="40"/>
      <c r="CX520" s="40"/>
      <c r="CY520" s="40"/>
    </row>
    <row r="521" spans="1:103" ht="281.25" x14ac:dyDescent="0.25">
      <c r="A521" s="92">
        <v>511</v>
      </c>
      <c r="B521" s="39" t="s">
        <v>2683</v>
      </c>
      <c r="C521" s="39">
        <v>7708503727</v>
      </c>
      <c r="D521" s="39" t="s">
        <v>2614</v>
      </c>
      <c r="E521" s="39" t="s">
        <v>2079</v>
      </c>
      <c r="F521" s="32" t="s">
        <v>15</v>
      </c>
      <c r="G521" s="39" t="s">
        <v>66</v>
      </c>
      <c r="H521" s="92">
        <v>166</v>
      </c>
      <c r="I521" s="92" t="s">
        <v>33</v>
      </c>
      <c r="J521" s="32" t="s">
        <v>2073</v>
      </c>
      <c r="K521" s="39" t="s">
        <v>2688</v>
      </c>
      <c r="L521" s="39" t="s">
        <v>2074</v>
      </c>
      <c r="M521" s="39"/>
      <c r="N521" s="39" t="s">
        <v>2075</v>
      </c>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c r="AZ521" s="40"/>
      <c r="BA521" s="40"/>
      <c r="BB521" s="40"/>
      <c r="BC521" s="40"/>
      <c r="BD521" s="40"/>
      <c r="BE521" s="40"/>
      <c r="BF521" s="40"/>
      <c r="BG521" s="40"/>
      <c r="BH521" s="40"/>
      <c r="BI521" s="40"/>
      <c r="BJ521" s="40"/>
      <c r="BK521" s="40"/>
      <c r="BL521" s="40"/>
      <c r="BM521" s="40"/>
      <c r="BN521" s="40"/>
      <c r="BO521" s="40"/>
      <c r="BP521" s="40"/>
      <c r="BQ521" s="40"/>
      <c r="BR521" s="40"/>
      <c r="BS521" s="40"/>
      <c r="BT521" s="40"/>
      <c r="BU521" s="40"/>
      <c r="BV521" s="40"/>
      <c r="BW521" s="40"/>
      <c r="BX521" s="40"/>
      <c r="BY521" s="40"/>
      <c r="BZ521" s="40"/>
      <c r="CA521" s="40"/>
      <c r="CB521" s="40"/>
      <c r="CC521" s="40"/>
      <c r="CD521" s="40"/>
      <c r="CE521" s="40"/>
      <c r="CF521" s="40"/>
      <c r="CG521" s="40"/>
      <c r="CH521" s="40"/>
      <c r="CI521" s="40"/>
      <c r="CJ521" s="40"/>
      <c r="CK521" s="40"/>
      <c r="CL521" s="40"/>
      <c r="CM521" s="40"/>
      <c r="CN521" s="40"/>
      <c r="CO521" s="40"/>
      <c r="CP521" s="40"/>
      <c r="CQ521" s="40"/>
      <c r="CR521" s="40"/>
      <c r="CS521" s="40"/>
      <c r="CT521" s="40"/>
      <c r="CU521" s="40"/>
      <c r="CV521" s="40"/>
      <c r="CW521" s="40"/>
      <c r="CX521" s="40"/>
      <c r="CY521" s="40"/>
    </row>
    <row r="522" spans="1:103" ht="281.25" x14ac:dyDescent="0.25">
      <c r="A522" s="39">
        <v>512</v>
      </c>
      <c r="B522" s="39" t="s">
        <v>2683</v>
      </c>
      <c r="C522" s="39">
        <v>7708503727</v>
      </c>
      <c r="D522" s="39" t="s">
        <v>2615</v>
      </c>
      <c r="E522" s="39" t="s">
        <v>2079</v>
      </c>
      <c r="F522" s="32" t="s">
        <v>15</v>
      </c>
      <c r="G522" s="39" t="s">
        <v>66</v>
      </c>
      <c r="H522" s="92">
        <v>166</v>
      </c>
      <c r="I522" s="92" t="s">
        <v>33</v>
      </c>
      <c r="J522" s="32" t="s">
        <v>2073</v>
      </c>
      <c r="K522" s="39" t="s">
        <v>2688</v>
      </c>
      <c r="L522" s="39" t="s">
        <v>2074</v>
      </c>
      <c r="M522" s="39"/>
      <c r="N522" s="39" t="s">
        <v>2075</v>
      </c>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40"/>
      <c r="AN522" s="40"/>
      <c r="AO522" s="40"/>
      <c r="AP522" s="40"/>
      <c r="AQ522" s="40"/>
      <c r="AR522" s="40"/>
      <c r="AS522" s="40"/>
      <c r="AT522" s="40"/>
      <c r="AU522" s="40"/>
      <c r="AV522" s="40"/>
      <c r="AW522" s="40"/>
      <c r="AX522" s="40"/>
      <c r="AY522" s="40"/>
      <c r="AZ522" s="40"/>
      <c r="BA522" s="40"/>
      <c r="BB522" s="40"/>
      <c r="BC522" s="40"/>
      <c r="BD522" s="40"/>
      <c r="BE522" s="40"/>
      <c r="BF522" s="40"/>
      <c r="BG522" s="40"/>
      <c r="BH522" s="40"/>
      <c r="BI522" s="40"/>
      <c r="BJ522" s="40"/>
      <c r="BK522" s="40"/>
      <c r="BL522" s="40"/>
      <c r="BM522" s="40"/>
      <c r="BN522" s="40"/>
      <c r="BO522" s="40"/>
      <c r="BP522" s="40"/>
      <c r="BQ522" s="40"/>
      <c r="BR522" s="40"/>
      <c r="BS522" s="40"/>
      <c r="BT522" s="40"/>
      <c r="BU522" s="40"/>
      <c r="BV522" s="40"/>
      <c r="BW522" s="40"/>
      <c r="BX522" s="40"/>
      <c r="BY522" s="40"/>
      <c r="BZ522" s="40"/>
      <c r="CA522" s="40"/>
      <c r="CB522" s="40"/>
      <c r="CC522" s="40"/>
      <c r="CD522" s="40"/>
      <c r="CE522" s="40"/>
      <c r="CF522" s="40"/>
      <c r="CG522" s="40"/>
      <c r="CH522" s="40"/>
      <c r="CI522" s="40"/>
      <c r="CJ522" s="40"/>
      <c r="CK522" s="40"/>
      <c r="CL522" s="40"/>
      <c r="CM522" s="40"/>
      <c r="CN522" s="40"/>
      <c r="CO522" s="40"/>
      <c r="CP522" s="40"/>
      <c r="CQ522" s="40"/>
      <c r="CR522" s="40"/>
      <c r="CS522" s="40"/>
      <c r="CT522" s="40"/>
      <c r="CU522" s="40"/>
      <c r="CV522" s="40"/>
      <c r="CW522" s="40"/>
      <c r="CX522" s="40"/>
      <c r="CY522" s="40"/>
    </row>
    <row r="523" spans="1:103" ht="281.25" x14ac:dyDescent="0.25">
      <c r="A523" s="92">
        <v>513</v>
      </c>
      <c r="B523" s="39" t="s">
        <v>2683</v>
      </c>
      <c r="C523" s="39">
        <v>7708503727</v>
      </c>
      <c r="D523" s="39" t="s">
        <v>2616</v>
      </c>
      <c r="E523" s="39" t="s">
        <v>2079</v>
      </c>
      <c r="F523" s="32" t="s">
        <v>15</v>
      </c>
      <c r="G523" s="39" t="s">
        <v>66</v>
      </c>
      <c r="H523" s="92">
        <v>166</v>
      </c>
      <c r="I523" s="92" t="s">
        <v>33</v>
      </c>
      <c r="J523" s="32" t="s">
        <v>2073</v>
      </c>
      <c r="K523" s="39" t="s">
        <v>2688</v>
      </c>
      <c r="L523" s="39" t="s">
        <v>2074</v>
      </c>
      <c r="M523" s="39"/>
      <c r="N523" s="39" t="s">
        <v>2075</v>
      </c>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c r="AZ523" s="40"/>
      <c r="BA523" s="40"/>
      <c r="BB523" s="40"/>
      <c r="BC523" s="40"/>
      <c r="BD523" s="40"/>
      <c r="BE523" s="40"/>
      <c r="BF523" s="40"/>
      <c r="BG523" s="40"/>
      <c r="BH523" s="40"/>
      <c r="BI523" s="40"/>
      <c r="BJ523" s="40"/>
      <c r="BK523" s="40"/>
      <c r="BL523" s="40"/>
      <c r="BM523" s="40"/>
      <c r="BN523" s="40"/>
      <c r="BO523" s="40"/>
      <c r="BP523" s="40"/>
      <c r="BQ523" s="40"/>
      <c r="BR523" s="40"/>
      <c r="BS523" s="40"/>
      <c r="BT523" s="40"/>
      <c r="BU523" s="40"/>
      <c r="BV523" s="40"/>
      <c r="BW523" s="40"/>
      <c r="BX523" s="40"/>
      <c r="BY523" s="40"/>
      <c r="BZ523" s="40"/>
      <c r="CA523" s="40"/>
      <c r="CB523" s="40"/>
      <c r="CC523" s="40"/>
      <c r="CD523" s="40"/>
      <c r="CE523" s="40"/>
      <c r="CF523" s="40"/>
      <c r="CG523" s="40"/>
      <c r="CH523" s="40"/>
      <c r="CI523" s="40"/>
      <c r="CJ523" s="40"/>
      <c r="CK523" s="40"/>
      <c r="CL523" s="40"/>
      <c r="CM523" s="40"/>
      <c r="CN523" s="40"/>
      <c r="CO523" s="40"/>
      <c r="CP523" s="40"/>
      <c r="CQ523" s="40"/>
      <c r="CR523" s="40"/>
      <c r="CS523" s="40"/>
      <c r="CT523" s="40"/>
      <c r="CU523" s="40"/>
      <c r="CV523" s="40"/>
      <c r="CW523" s="40"/>
      <c r="CX523" s="40"/>
      <c r="CY523" s="40"/>
    </row>
    <row r="524" spans="1:103" ht="281.25" x14ac:dyDescent="0.25">
      <c r="A524" s="39">
        <v>514</v>
      </c>
      <c r="B524" s="39" t="s">
        <v>2683</v>
      </c>
      <c r="C524" s="39">
        <v>7708503727</v>
      </c>
      <c r="D524" s="39" t="s">
        <v>2617</v>
      </c>
      <c r="E524" s="39" t="s">
        <v>2079</v>
      </c>
      <c r="F524" s="32" t="s">
        <v>15</v>
      </c>
      <c r="G524" s="39" t="s">
        <v>66</v>
      </c>
      <c r="H524" s="92">
        <v>166</v>
      </c>
      <c r="I524" s="92" t="s">
        <v>33</v>
      </c>
      <c r="J524" s="32" t="s">
        <v>2073</v>
      </c>
      <c r="K524" s="39" t="s">
        <v>2688</v>
      </c>
      <c r="L524" s="39" t="s">
        <v>2074</v>
      </c>
      <c r="M524" s="39"/>
      <c r="N524" s="39" t="s">
        <v>2075</v>
      </c>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40"/>
      <c r="AN524" s="40"/>
      <c r="AO524" s="40"/>
      <c r="AP524" s="40"/>
      <c r="AQ524" s="40"/>
      <c r="AR524" s="40"/>
      <c r="AS524" s="40"/>
      <c r="AT524" s="40"/>
      <c r="AU524" s="40"/>
      <c r="AV524" s="40"/>
      <c r="AW524" s="40"/>
      <c r="AX524" s="40"/>
      <c r="AY524" s="40"/>
      <c r="AZ524" s="40"/>
      <c r="BA524" s="40"/>
      <c r="BB524" s="40"/>
      <c r="BC524" s="40"/>
      <c r="BD524" s="40"/>
      <c r="BE524" s="40"/>
      <c r="BF524" s="40"/>
      <c r="BG524" s="40"/>
      <c r="BH524" s="40"/>
      <c r="BI524" s="40"/>
      <c r="BJ524" s="40"/>
      <c r="BK524" s="40"/>
      <c r="BL524" s="40"/>
      <c r="BM524" s="40"/>
      <c r="BN524" s="40"/>
      <c r="BO524" s="40"/>
      <c r="BP524" s="40"/>
      <c r="BQ524" s="40"/>
      <c r="BR524" s="40"/>
      <c r="BS524" s="40"/>
      <c r="BT524" s="40"/>
      <c r="BU524" s="40"/>
      <c r="BV524" s="40"/>
      <c r="BW524" s="40"/>
      <c r="BX524" s="40"/>
      <c r="BY524" s="40"/>
      <c r="BZ524" s="40"/>
      <c r="CA524" s="40"/>
      <c r="CB524" s="40"/>
      <c r="CC524" s="40"/>
      <c r="CD524" s="40"/>
      <c r="CE524" s="40"/>
      <c r="CF524" s="40"/>
      <c r="CG524" s="40"/>
      <c r="CH524" s="40"/>
      <c r="CI524" s="40"/>
      <c r="CJ524" s="40"/>
      <c r="CK524" s="40"/>
      <c r="CL524" s="40"/>
      <c r="CM524" s="40"/>
      <c r="CN524" s="40"/>
      <c r="CO524" s="40"/>
      <c r="CP524" s="40"/>
      <c r="CQ524" s="40"/>
      <c r="CR524" s="40"/>
      <c r="CS524" s="40"/>
      <c r="CT524" s="40"/>
      <c r="CU524" s="40"/>
      <c r="CV524" s="40"/>
      <c r="CW524" s="40"/>
      <c r="CX524" s="40"/>
      <c r="CY524" s="40"/>
    </row>
    <row r="525" spans="1:103" ht="281.25" x14ac:dyDescent="0.25">
      <c r="A525" s="92">
        <v>515</v>
      </c>
      <c r="B525" s="39" t="s">
        <v>2683</v>
      </c>
      <c r="C525" s="39">
        <v>7708503727</v>
      </c>
      <c r="D525" s="39" t="s">
        <v>2618</v>
      </c>
      <c r="E525" s="39" t="s">
        <v>2079</v>
      </c>
      <c r="F525" s="32" t="s">
        <v>15</v>
      </c>
      <c r="G525" s="39" t="s">
        <v>66</v>
      </c>
      <c r="H525" s="92">
        <v>166</v>
      </c>
      <c r="I525" s="92" t="s">
        <v>33</v>
      </c>
      <c r="J525" s="32" t="s">
        <v>2073</v>
      </c>
      <c r="K525" s="39" t="s">
        <v>2688</v>
      </c>
      <c r="L525" s="39" t="s">
        <v>2074</v>
      </c>
      <c r="M525" s="39"/>
      <c r="N525" s="39" t="s">
        <v>2075</v>
      </c>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c r="AZ525" s="40"/>
      <c r="BA525" s="40"/>
      <c r="BB525" s="40"/>
      <c r="BC525" s="40"/>
      <c r="BD525" s="40"/>
      <c r="BE525" s="40"/>
      <c r="BF525" s="40"/>
      <c r="BG525" s="40"/>
      <c r="BH525" s="40"/>
      <c r="BI525" s="40"/>
      <c r="BJ525" s="40"/>
      <c r="BK525" s="40"/>
      <c r="BL525" s="40"/>
      <c r="BM525" s="40"/>
      <c r="BN525" s="40"/>
      <c r="BO525" s="40"/>
      <c r="BP525" s="40"/>
      <c r="BQ525" s="40"/>
      <c r="BR525" s="40"/>
      <c r="BS525" s="40"/>
      <c r="BT525" s="40"/>
      <c r="BU525" s="40"/>
      <c r="BV525" s="40"/>
      <c r="BW525" s="40"/>
      <c r="BX525" s="40"/>
      <c r="BY525" s="40"/>
      <c r="BZ525" s="40"/>
      <c r="CA525" s="40"/>
      <c r="CB525" s="40"/>
      <c r="CC525" s="40"/>
      <c r="CD525" s="40"/>
      <c r="CE525" s="40"/>
      <c r="CF525" s="40"/>
      <c r="CG525" s="40"/>
      <c r="CH525" s="40"/>
      <c r="CI525" s="40"/>
      <c r="CJ525" s="40"/>
      <c r="CK525" s="40"/>
      <c r="CL525" s="40"/>
      <c r="CM525" s="40"/>
      <c r="CN525" s="40"/>
      <c r="CO525" s="40"/>
      <c r="CP525" s="40"/>
      <c r="CQ525" s="40"/>
      <c r="CR525" s="40"/>
      <c r="CS525" s="40"/>
      <c r="CT525" s="40"/>
      <c r="CU525" s="40"/>
      <c r="CV525" s="40"/>
      <c r="CW525" s="40"/>
      <c r="CX525" s="40"/>
      <c r="CY525" s="40"/>
    </row>
    <row r="526" spans="1:103" ht="281.25" x14ac:dyDescent="0.25">
      <c r="A526" s="39">
        <v>516</v>
      </c>
      <c r="B526" s="39" t="s">
        <v>2683</v>
      </c>
      <c r="C526" s="39">
        <v>7708503727</v>
      </c>
      <c r="D526" s="39" t="s">
        <v>2619</v>
      </c>
      <c r="E526" s="39" t="s">
        <v>2079</v>
      </c>
      <c r="F526" s="32" t="s">
        <v>15</v>
      </c>
      <c r="G526" s="39" t="s">
        <v>66</v>
      </c>
      <c r="H526" s="92">
        <v>168</v>
      </c>
      <c r="I526" s="39" t="s">
        <v>49</v>
      </c>
      <c r="J526" s="32" t="s">
        <v>2073</v>
      </c>
      <c r="K526" s="39" t="s">
        <v>2688</v>
      </c>
      <c r="L526" s="39" t="s">
        <v>2074</v>
      </c>
      <c r="M526" s="39"/>
      <c r="N526" s="39" t="s">
        <v>2075</v>
      </c>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c r="AZ526" s="40"/>
      <c r="BA526" s="40"/>
      <c r="BB526" s="40"/>
      <c r="BC526" s="40"/>
      <c r="BD526" s="40"/>
      <c r="BE526" s="40"/>
      <c r="BF526" s="40"/>
      <c r="BG526" s="40"/>
      <c r="BH526" s="40"/>
      <c r="BI526" s="40"/>
      <c r="BJ526" s="40"/>
      <c r="BK526" s="40"/>
      <c r="BL526" s="40"/>
      <c r="BM526" s="40"/>
      <c r="BN526" s="40"/>
      <c r="BO526" s="40"/>
      <c r="BP526" s="40"/>
      <c r="BQ526" s="40"/>
      <c r="BR526" s="40"/>
      <c r="BS526" s="40"/>
      <c r="BT526" s="40"/>
      <c r="BU526" s="40"/>
      <c r="BV526" s="40"/>
      <c r="BW526" s="40"/>
      <c r="BX526" s="40"/>
      <c r="BY526" s="40"/>
      <c r="BZ526" s="40"/>
      <c r="CA526" s="40"/>
      <c r="CB526" s="40"/>
      <c r="CC526" s="40"/>
      <c r="CD526" s="40"/>
      <c r="CE526" s="40"/>
      <c r="CF526" s="40"/>
      <c r="CG526" s="40"/>
      <c r="CH526" s="40"/>
      <c r="CI526" s="40"/>
      <c r="CJ526" s="40"/>
      <c r="CK526" s="40"/>
      <c r="CL526" s="40"/>
      <c r="CM526" s="40"/>
      <c r="CN526" s="40"/>
      <c r="CO526" s="40"/>
      <c r="CP526" s="40"/>
      <c r="CQ526" s="40"/>
      <c r="CR526" s="40"/>
      <c r="CS526" s="40"/>
      <c r="CT526" s="40"/>
      <c r="CU526" s="40"/>
      <c r="CV526" s="40"/>
      <c r="CW526" s="40"/>
      <c r="CX526" s="40"/>
      <c r="CY526" s="40"/>
    </row>
    <row r="527" spans="1:103" ht="281.25" x14ac:dyDescent="0.25">
      <c r="A527" s="92">
        <v>517</v>
      </c>
      <c r="B527" s="39" t="s">
        <v>2683</v>
      </c>
      <c r="C527" s="39">
        <v>7708503727</v>
      </c>
      <c r="D527" s="39" t="s">
        <v>2620</v>
      </c>
      <c r="E527" s="39" t="s">
        <v>2079</v>
      </c>
      <c r="F527" s="32" t="s">
        <v>15</v>
      </c>
      <c r="G527" s="39" t="s">
        <v>66</v>
      </c>
      <c r="H527" s="92">
        <v>166</v>
      </c>
      <c r="I527" s="92" t="s">
        <v>33</v>
      </c>
      <c r="J527" s="32" t="s">
        <v>2073</v>
      </c>
      <c r="K527" s="39" t="s">
        <v>2688</v>
      </c>
      <c r="L527" s="39" t="s">
        <v>2074</v>
      </c>
      <c r="M527" s="39"/>
      <c r="N527" s="39" t="s">
        <v>2075</v>
      </c>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c r="BA527" s="40"/>
      <c r="BB527" s="40"/>
      <c r="BC527" s="40"/>
      <c r="BD527" s="40"/>
      <c r="BE527" s="40"/>
      <c r="BF527" s="40"/>
      <c r="BG527" s="40"/>
      <c r="BH527" s="40"/>
      <c r="BI527" s="40"/>
      <c r="BJ527" s="40"/>
      <c r="BK527" s="40"/>
      <c r="BL527" s="40"/>
      <c r="BM527" s="40"/>
      <c r="BN527" s="40"/>
      <c r="BO527" s="40"/>
      <c r="BP527" s="40"/>
      <c r="BQ527" s="40"/>
      <c r="BR527" s="40"/>
      <c r="BS527" s="40"/>
      <c r="BT527" s="40"/>
      <c r="BU527" s="40"/>
      <c r="BV527" s="40"/>
      <c r="BW527" s="40"/>
      <c r="BX527" s="40"/>
      <c r="BY527" s="40"/>
      <c r="BZ527" s="40"/>
      <c r="CA527" s="40"/>
      <c r="CB527" s="40"/>
      <c r="CC527" s="40"/>
      <c r="CD527" s="40"/>
      <c r="CE527" s="40"/>
      <c r="CF527" s="40"/>
      <c r="CG527" s="40"/>
      <c r="CH527" s="40"/>
      <c r="CI527" s="40"/>
      <c r="CJ527" s="40"/>
      <c r="CK527" s="40"/>
      <c r="CL527" s="40"/>
      <c r="CM527" s="40"/>
      <c r="CN527" s="40"/>
      <c r="CO527" s="40"/>
      <c r="CP527" s="40"/>
      <c r="CQ527" s="40"/>
      <c r="CR527" s="40"/>
      <c r="CS527" s="40"/>
      <c r="CT527" s="40"/>
      <c r="CU527" s="40"/>
      <c r="CV527" s="40"/>
      <c r="CW527" s="40"/>
      <c r="CX527" s="40"/>
      <c r="CY527" s="40"/>
    </row>
    <row r="528" spans="1:103" ht="281.25" x14ac:dyDescent="0.25">
      <c r="A528" s="39">
        <v>518</v>
      </c>
      <c r="B528" s="39" t="s">
        <v>2683</v>
      </c>
      <c r="C528" s="39">
        <v>7708503727</v>
      </c>
      <c r="D528" s="39" t="s">
        <v>2621</v>
      </c>
      <c r="E528" s="39" t="s">
        <v>2079</v>
      </c>
      <c r="F528" s="32" t="s">
        <v>15</v>
      </c>
      <c r="G528" s="39" t="s">
        <v>2622</v>
      </c>
      <c r="H528" s="3" t="s">
        <v>14</v>
      </c>
      <c r="I528" s="92" t="s">
        <v>32</v>
      </c>
      <c r="J528" s="32" t="s">
        <v>2073</v>
      </c>
      <c r="K528" s="39" t="s">
        <v>2688</v>
      </c>
      <c r="L528" s="39" t="s">
        <v>2074</v>
      </c>
      <c r="M528" s="39"/>
      <c r="N528" s="39" t="s">
        <v>2075</v>
      </c>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c r="AZ528" s="40"/>
      <c r="BA528" s="40"/>
      <c r="BB528" s="40"/>
      <c r="BC528" s="40"/>
      <c r="BD528" s="40"/>
      <c r="BE528" s="40"/>
      <c r="BF528" s="40"/>
      <c r="BG528" s="40"/>
      <c r="BH528" s="40"/>
      <c r="BI528" s="40"/>
      <c r="BJ528" s="40"/>
      <c r="BK528" s="40"/>
      <c r="BL528" s="40"/>
      <c r="BM528" s="40"/>
      <c r="BN528" s="40"/>
      <c r="BO528" s="40"/>
      <c r="BP528" s="40"/>
      <c r="BQ528" s="40"/>
      <c r="BR528" s="40"/>
      <c r="BS528" s="40"/>
      <c r="BT528" s="40"/>
      <c r="BU528" s="40"/>
      <c r="BV528" s="40"/>
      <c r="BW528" s="40"/>
      <c r="BX528" s="40"/>
      <c r="BY528" s="40"/>
      <c r="BZ528" s="40"/>
      <c r="CA528" s="40"/>
      <c r="CB528" s="40"/>
      <c r="CC528" s="40"/>
      <c r="CD528" s="40"/>
      <c r="CE528" s="40"/>
      <c r="CF528" s="40"/>
      <c r="CG528" s="40"/>
      <c r="CH528" s="40"/>
      <c r="CI528" s="40"/>
      <c r="CJ528" s="40"/>
      <c r="CK528" s="40"/>
      <c r="CL528" s="40"/>
      <c r="CM528" s="40"/>
      <c r="CN528" s="40"/>
      <c r="CO528" s="40"/>
      <c r="CP528" s="40"/>
      <c r="CQ528" s="40"/>
      <c r="CR528" s="40"/>
      <c r="CS528" s="40"/>
      <c r="CT528" s="40"/>
      <c r="CU528" s="40"/>
      <c r="CV528" s="40"/>
      <c r="CW528" s="40"/>
      <c r="CX528" s="40"/>
      <c r="CY528" s="40"/>
    </row>
    <row r="529" spans="1:103" ht="281.25" x14ac:dyDescent="0.25">
      <c r="A529" s="92">
        <v>519</v>
      </c>
      <c r="B529" s="39" t="s">
        <v>2683</v>
      </c>
      <c r="C529" s="39">
        <v>7708503727</v>
      </c>
      <c r="D529" s="39" t="s">
        <v>2623</v>
      </c>
      <c r="E529" s="39" t="s">
        <v>2079</v>
      </c>
      <c r="F529" s="32" t="s">
        <v>15</v>
      </c>
      <c r="G529" s="39" t="s">
        <v>2622</v>
      </c>
      <c r="H529" s="92">
        <v>166</v>
      </c>
      <c r="I529" s="92" t="s">
        <v>33</v>
      </c>
      <c r="J529" s="32" t="s">
        <v>2073</v>
      </c>
      <c r="K529" s="39" t="s">
        <v>2688</v>
      </c>
      <c r="L529" s="39" t="s">
        <v>2074</v>
      </c>
      <c r="M529" s="39"/>
      <c r="N529" s="39" t="s">
        <v>2075</v>
      </c>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c r="BA529" s="40"/>
      <c r="BB529" s="40"/>
      <c r="BC529" s="40"/>
      <c r="BD529" s="40"/>
      <c r="BE529" s="40"/>
      <c r="BF529" s="40"/>
      <c r="BG529" s="40"/>
      <c r="BH529" s="40"/>
      <c r="BI529" s="40"/>
      <c r="BJ529" s="40"/>
      <c r="BK529" s="40"/>
      <c r="BL529" s="40"/>
      <c r="BM529" s="40"/>
      <c r="BN529" s="40"/>
      <c r="BO529" s="40"/>
      <c r="BP529" s="40"/>
      <c r="BQ529" s="40"/>
      <c r="BR529" s="40"/>
      <c r="BS529" s="40"/>
      <c r="BT529" s="40"/>
      <c r="BU529" s="40"/>
      <c r="BV529" s="40"/>
      <c r="BW529" s="40"/>
      <c r="BX529" s="40"/>
      <c r="BY529" s="40"/>
      <c r="BZ529" s="40"/>
      <c r="CA529" s="40"/>
      <c r="CB529" s="40"/>
      <c r="CC529" s="40"/>
      <c r="CD529" s="40"/>
      <c r="CE529" s="40"/>
      <c r="CF529" s="40"/>
      <c r="CG529" s="40"/>
      <c r="CH529" s="40"/>
      <c r="CI529" s="40"/>
      <c r="CJ529" s="40"/>
      <c r="CK529" s="40"/>
      <c r="CL529" s="40"/>
      <c r="CM529" s="40"/>
      <c r="CN529" s="40"/>
      <c r="CO529" s="40"/>
      <c r="CP529" s="40"/>
      <c r="CQ529" s="40"/>
      <c r="CR529" s="40"/>
      <c r="CS529" s="40"/>
      <c r="CT529" s="40"/>
      <c r="CU529" s="40"/>
      <c r="CV529" s="40"/>
      <c r="CW529" s="40"/>
      <c r="CX529" s="40"/>
      <c r="CY529" s="40"/>
    </row>
    <row r="530" spans="1:103" ht="281.25" x14ac:dyDescent="0.25">
      <c r="A530" s="39">
        <v>520</v>
      </c>
      <c r="B530" s="39" t="s">
        <v>2683</v>
      </c>
      <c r="C530" s="39">
        <v>7708503727</v>
      </c>
      <c r="D530" s="39" t="s">
        <v>2624</v>
      </c>
      <c r="E530" s="39" t="s">
        <v>2079</v>
      </c>
      <c r="F530" s="32" t="s">
        <v>15</v>
      </c>
      <c r="G530" s="39" t="s">
        <v>2622</v>
      </c>
      <c r="H530" s="92">
        <v>166</v>
      </c>
      <c r="I530" s="92" t="s">
        <v>33</v>
      </c>
      <c r="J530" s="32" t="s">
        <v>2073</v>
      </c>
      <c r="K530" s="39" t="s">
        <v>2688</v>
      </c>
      <c r="L530" s="39" t="s">
        <v>2074</v>
      </c>
      <c r="M530" s="39"/>
      <c r="N530" s="39" t="s">
        <v>2075</v>
      </c>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c r="AZ530" s="40"/>
      <c r="BA530" s="40"/>
      <c r="BB530" s="40"/>
      <c r="BC530" s="40"/>
      <c r="BD530" s="40"/>
      <c r="BE530" s="40"/>
      <c r="BF530" s="40"/>
      <c r="BG530" s="40"/>
      <c r="BH530" s="40"/>
      <c r="BI530" s="40"/>
      <c r="BJ530" s="40"/>
      <c r="BK530" s="40"/>
      <c r="BL530" s="40"/>
      <c r="BM530" s="40"/>
      <c r="BN530" s="40"/>
      <c r="BO530" s="40"/>
      <c r="BP530" s="40"/>
      <c r="BQ530" s="40"/>
      <c r="BR530" s="40"/>
      <c r="BS530" s="40"/>
      <c r="BT530" s="40"/>
      <c r="BU530" s="40"/>
      <c r="BV530" s="40"/>
      <c r="BW530" s="40"/>
      <c r="BX530" s="40"/>
      <c r="BY530" s="40"/>
      <c r="BZ530" s="40"/>
      <c r="CA530" s="40"/>
      <c r="CB530" s="40"/>
      <c r="CC530" s="40"/>
      <c r="CD530" s="40"/>
      <c r="CE530" s="40"/>
      <c r="CF530" s="40"/>
      <c r="CG530" s="40"/>
      <c r="CH530" s="40"/>
      <c r="CI530" s="40"/>
      <c r="CJ530" s="40"/>
      <c r="CK530" s="40"/>
      <c r="CL530" s="40"/>
      <c r="CM530" s="40"/>
      <c r="CN530" s="40"/>
      <c r="CO530" s="40"/>
      <c r="CP530" s="40"/>
      <c r="CQ530" s="40"/>
      <c r="CR530" s="40"/>
      <c r="CS530" s="40"/>
      <c r="CT530" s="40"/>
      <c r="CU530" s="40"/>
      <c r="CV530" s="40"/>
      <c r="CW530" s="40"/>
      <c r="CX530" s="40"/>
      <c r="CY530" s="40"/>
    </row>
    <row r="531" spans="1:103" ht="281.25" x14ac:dyDescent="0.25">
      <c r="A531" s="92">
        <v>521</v>
      </c>
      <c r="B531" s="39" t="s">
        <v>2683</v>
      </c>
      <c r="C531" s="39">
        <v>7708503727</v>
      </c>
      <c r="D531" s="39" t="s">
        <v>2625</v>
      </c>
      <c r="E531" s="39" t="s">
        <v>2079</v>
      </c>
      <c r="F531" s="32" t="s">
        <v>15</v>
      </c>
      <c r="G531" s="39" t="s">
        <v>2622</v>
      </c>
      <c r="H531" s="92">
        <v>166</v>
      </c>
      <c r="I531" s="92" t="s">
        <v>33</v>
      </c>
      <c r="J531" s="32" t="s">
        <v>2073</v>
      </c>
      <c r="K531" s="39" t="s">
        <v>2688</v>
      </c>
      <c r="L531" s="39" t="s">
        <v>2074</v>
      </c>
      <c r="M531" s="39"/>
      <c r="N531" s="39" t="s">
        <v>2075</v>
      </c>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c r="AZ531" s="40"/>
      <c r="BA531" s="40"/>
      <c r="BB531" s="40"/>
      <c r="BC531" s="40"/>
      <c r="BD531" s="40"/>
      <c r="BE531" s="40"/>
      <c r="BF531" s="40"/>
      <c r="BG531" s="40"/>
      <c r="BH531" s="40"/>
      <c r="BI531" s="40"/>
      <c r="BJ531" s="40"/>
      <c r="BK531" s="40"/>
      <c r="BL531" s="40"/>
      <c r="BM531" s="40"/>
      <c r="BN531" s="40"/>
      <c r="BO531" s="40"/>
      <c r="BP531" s="40"/>
      <c r="BQ531" s="40"/>
      <c r="BR531" s="40"/>
      <c r="BS531" s="40"/>
      <c r="BT531" s="40"/>
      <c r="BU531" s="40"/>
      <c r="BV531" s="40"/>
      <c r="BW531" s="40"/>
      <c r="BX531" s="40"/>
      <c r="BY531" s="40"/>
      <c r="BZ531" s="40"/>
      <c r="CA531" s="40"/>
      <c r="CB531" s="40"/>
      <c r="CC531" s="40"/>
      <c r="CD531" s="40"/>
      <c r="CE531" s="40"/>
      <c r="CF531" s="40"/>
      <c r="CG531" s="40"/>
      <c r="CH531" s="40"/>
      <c r="CI531" s="40"/>
      <c r="CJ531" s="40"/>
      <c r="CK531" s="40"/>
      <c r="CL531" s="40"/>
      <c r="CM531" s="40"/>
      <c r="CN531" s="40"/>
      <c r="CO531" s="40"/>
      <c r="CP531" s="40"/>
      <c r="CQ531" s="40"/>
      <c r="CR531" s="40"/>
      <c r="CS531" s="40"/>
      <c r="CT531" s="40"/>
      <c r="CU531" s="40"/>
      <c r="CV531" s="40"/>
      <c r="CW531" s="40"/>
      <c r="CX531" s="40"/>
      <c r="CY531" s="40"/>
    </row>
    <row r="532" spans="1:103" ht="281.25" x14ac:dyDescent="0.25">
      <c r="A532" s="39">
        <v>522</v>
      </c>
      <c r="B532" s="39" t="s">
        <v>2683</v>
      </c>
      <c r="C532" s="39">
        <v>7708503727</v>
      </c>
      <c r="D532" s="39" t="s">
        <v>2626</v>
      </c>
      <c r="E532" s="39" t="s">
        <v>2079</v>
      </c>
      <c r="F532" s="32" t="s">
        <v>15</v>
      </c>
      <c r="G532" s="39" t="s">
        <v>2622</v>
      </c>
      <c r="H532" s="92">
        <v>166</v>
      </c>
      <c r="I532" s="92" t="s">
        <v>33</v>
      </c>
      <c r="J532" s="32" t="s">
        <v>2073</v>
      </c>
      <c r="K532" s="39" t="s">
        <v>2688</v>
      </c>
      <c r="L532" s="39" t="s">
        <v>2074</v>
      </c>
      <c r="M532" s="39"/>
      <c r="N532" s="39" t="s">
        <v>2075</v>
      </c>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40"/>
      <c r="AN532" s="40"/>
      <c r="AO532" s="40"/>
      <c r="AP532" s="40"/>
      <c r="AQ532" s="40"/>
      <c r="AR532" s="40"/>
      <c r="AS532" s="40"/>
      <c r="AT532" s="40"/>
      <c r="AU532" s="40"/>
      <c r="AV532" s="40"/>
      <c r="AW532" s="40"/>
      <c r="AX532" s="40"/>
      <c r="AY532" s="40"/>
      <c r="AZ532" s="40"/>
      <c r="BA532" s="40"/>
      <c r="BB532" s="40"/>
      <c r="BC532" s="40"/>
      <c r="BD532" s="40"/>
      <c r="BE532" s="40"/>
      <c r="BF532" s="40"/>
      <c r="BG532" s="40"/>
      <c r="BH532" s="40"/>
      <c r="BI532" s="40"/>
      <c r="BJ532" s="40"/>
      <c r="BK532" s="40"/>
      <c r="BL532" s="40"/>
      <c r="BM532" s="40"/>
      <c r="BN532" s="40"/>
      <c r="BO532" s="40"/>
      <c r="BP532" s="40"/>
      <c r="BQ532" s="40"/>
      <c r="BR532" s="40"/>
      <c r="BS532" s="40"/>
      <c r="BT532" s="40"/>
      <c r="BU532" s="40"/>
      <c r="BV532" s="40"/>
      <c r="BW532" s="40"/>
      <c r="BX532" s="40"/>
      <c r="BY532" s="40"/>
      <c r="BZ532" s="40"/>
      <c r="CA532" s="40"/>
      <c r="CB532" s="40"/>
      <c r="CC532" s="40"/>
      <c r="CD532" s="40"/>
      <c r="CE532" s="40"/>
      <c r="CF532" s="40"/>
      <c r="CG532" s="40"/>
      <c r="CH532" s="40"/>
      <c r="CI532" s="40"/>
      <c r="CJ532" s="40"/>
      <c r="CK532" s="40"/>
      <c r="CL532" s="40"/>
      <c r="CM532" s="40"/>
      <c r="CN532" s="40"/>
      <c r="CO532" s="40"/>
      <c r="CP532" s="40"/>
      <c r="CQ532" s="40"/>
      <c r="CR532" s="40"/>
      <c r="CS532" s="40"/>
      <c r="CT532" s="40"/>
      <c r="CU532" s="40"/>
      <c r="CV532" s="40"/>
      <c r="CW532" s="40"/>
      <c r="CX532" s="40"/>
      <c r="CY532" s="40"/>
    </row>
    <row r="533" spans="1:103" ht="281.25" x14ac:dyDescent="0.25">
      <c r="A533" s="92">
        <v>523</v>
      </c>
      <c r="B533" s="39" t="s">
        <v>2683</v>
      </c>
      <c r="C533" s="39">
        <v>7708503727</v>
      </c>
      <c r="D533" s="39" t="s">
        <v>2627</v>
      </c>
      <c r="E533" s="39" t="s">
        <v>2079</v>
      </c>
      <c r="F533" s="32" t="s">
        <v>15</v>
      </c>
      <c r="G533" s="39" t="s">
        <v>2622</v>
      </c>
      <c r="H533" s="92">
        <v>166</v>
      </c>
      <c r="I533" s="92" t="s">
        <v>33</v>
      </c>
      <c r="J533" s="32" t="s">
        <v>2073</v>
      </c>
      <c r="K533" s="39" t="s">
        <v>2688</v>
      </c>
      <c r="L533" s="39" t="s">
        <v>2074</v>
      </c>
      <c r="M533" s="39"/>
      <c r="N533" s="39" t="s">
        <v>2075</v>
      </c>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c r="AZ533" s="40"/>
      <c r="BA533" s="40"/>
      <c r="BB533" s="40"/>
      <c r="BC533" s="40"/>
      <c r="BD533" s="40"/>
      <c r="BE533" s="40"/>
      <c r="BF533" s="40"/>
      <c r="BG533" s="40"/>
      <c r="BH533" s="40"/>
      <c r="BI533" s="40"/>
      <c r="BJ533" s="40"/>
      <c r="BK533" s="40"/>
      <c r="BL533" s="40"/>
      <c r="BM533" s="40"/>
      <c r="BN533" s="40"/>
      <c r="BO533" s="40"/>
      <c r="BP533" s="40"/>
      <c r="BQ533" s="40"/>
      <c r="BR533" s="40"/>
      <c r="BS533" s="40"/>
      <c r="BT533" s="40"/>
      <c r="BU533" s="40"/>
      <c r="BV533" s="40"/>
      <c r="BW533" s="40"/>
      <c r="BX533" s="40"/>
      <c r="BY533" s="40"/>
      <c r="BZ533" s="40"/>
      <c r="CA533" s="40"/>
      <c r="CB533" s="40"/>
      <c r="CC533" s="40"/>
      <c r="CD533" s="40"/>
      <c r="CE533" s="40"/>
      <c r="CF533" s="40"/>
      <c r="CG533" s="40"/>
      <c r="CH533" s="40"/>
      <c r="CI533" s="40"/>
      <c r="CJ533" s="40"/>
      <c r="CK533" s="40"/>
      <c r="CL533" s="40"/>
      <c r="CM533" s="40"/>
      <c r="CN533" s="40"/>
      <c r="CO533" s="40"/>
      <c r="CP533" s="40"/>
      <c r="CQ533" s="40"/>
      <c r="CR533" s="40"/>
      <c r="CS533" s="40"/>
      <c r="CT533" s="40"/>
      <c r="CU533" s="40"/>
      <c r="CV533" s="40"/>
      <c r="CW533" s="40"/>
      <c r="CX533" s="40"/>
      <c r="CY533" s="40"/>
    </row>
    <row r="534" spans="1:103" ht="281.25" x14ac:dyDescent="0.25">
      <c r="A534" s="39">
        <v>524</v>
      </c>
      <c r="B534" s="39" t="s">
        <v>2683</v>
      </c>
      <c r="C534" s="39">
        <v>7708503727</v>
      </c>
      <c r="D534" s="39" t="s">
        <v>2628</v>
      </c>
      <c r="E534" s="39" t="s">
        <v>2079</v>
      </c>
      <c r="F534" s="32" t="s">
        <v>15</v>
      </c>
      <c r="G534" s="39" t="s">
        <v>2622</v>
      </c>
      <c r="H534" s="92">
        <v>166</v>
      </c>
      <c r="I534" s="92" t="s">
        <v>33</v>
      </c>
      <c r="J534" s="32" t="s">
        <v>2073</v>
      </c>
      <c r="K534" s="39" t="s">
        <v>2688</v>
      </c>
      <c r="L534" s="39" t="s">
        <v>2074</v>
      </c>
      <c r="M534" s="39"/>
      <c r="N534" s="39" t="s">
        <v>2075</v>
      </c>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40"/>
      <c r="AN534" s="40"/>
      <c r="AO534" s="40"/>
      <c r="AP534" s="40"/>
      <c r="AQ534" s="40"/>
      <c r="AR534" s="40"/>
      <c r="AS534" s="40"/>
      <c r="AT534" s="40"/>
      <c r="AU534" s="40"/>
      <c r="AV534" s="40"/>
      <c r="AW534" s="40"/>
      <c r="AX534" s="40"/>
      <c r="AY534" s="40"/>
      <c r="AZ534" s="40"/>
      <c r="BA534" s="40"/>
      <c r="BB534" s="40"/>
      <c r="BC534" s="40"/>
      <c r="BD534" s="40"/>
      <c r="BE534" s="40"/>
      <c r="BF534" s="40"/>
      <c r="BG534" s="40"/>
      <c r="BH534" s="40"/>
      <c r="BI534" s="40"/>
      <c r="BJ534" s="40"/>
      <c r="BK534" s="40"/>
      <c r="BL534" s="40"/>
      <c r="BM534" s="40"/>
      <c r="BN534" s="40"/>
      <c r="BO534" s="40"/>
      <c r="BP534" s="40"/>
      <c r="BQ534" s="40"/>
      <c r="BR534" s="40"/>
      <c r="BS534" s="40"/>
      <c r="BT534" s="40"/>
      <c r="BU534" s="40"/>
      <c r="BV534" s="40"/>
      <c r="BW534" s="40"/>
      <c r="BX534" s="40"/>
      <c r="BY534" s="40"/>
      <c r="BZ534" s="40"/>
      <c r="CA534" s="40"/>
      <c r="CB534" s="40"/>
      <c r="CC534" s="40"/>
      <c r="CD534" s="40"/>
      <c r="CE534" s="40"/>
      <c r="CF534" s="40"/>
      <c r="CG534" s="40"/>
      <c r="CH534" s="40"/>
      <c r="CI534" s="40"/>
      <c r="CJ534" s="40"/>
      <c r="CK534" s="40"/>
      <c r="CL534" s="40"/>
      <c r="CM534" s="40"/>
      <c r="CN534" s="40"/>
      <c r="CO534" s="40"/>
      <c r="CP534" s="40"/>
      <c r="CQ534" s="40"/>
      <c r="CR534" s="40"/>
      <c r="CS534" s="40"/>
      <c r="CT534" s="40"/>
      <c r="CU534" s="40"/>
      <c r="CV534" s="40"/>
      <c r="CW534" s="40"/>
      <c r="CX534" s="40"/>
      <c r="CY534" s="40"/>
    </row>
    <row r="535" spans="1:103" ht="281.25" x14ac:dyDescent="0.25">
      <c r="A535" s="92">
        <v>525</v>
      </c>
      <c r="B535" s="39" t="s">
        <v>2683</v>
      </c>
      <c r="C535" s="39">
        <v>7708503727</v>
      </c>
      <c r="D535" s="39" t="s">
        <v>2629</v>
      </c>
      <c r="E535" s="39" t="s">
        <v>2079</v>
      </c>
      <c r="F535" s="32" t="s">
        <v>15</v>
      </c>
      <c r="G535" s="39" t="s">
        <v>2622</v>
      </c>
      <c r="H535" s="92">
        <v>166</v>
      </c>
      <c r="I535" s="92" t="s">
        <v>33</v>
      </c>
      <c r="J535" s="32" t="s">
        <v>2073</v>
      </c>
      <c r="K535" s="39" t="s">
        <v>2688</v>
      </c>
      <c r="L535" s="39" t="s">
        <v>2074</v>
      </c>
      <c r="M535" s="39"/>
      <c r="N535" s="39" t="s">
        <v>2075</v>
      </c>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c r="BA535" s="40"/>
      <c r="BB535" s="40"/>
      <c r="BC535" s="40"/>
      <c r="BD535" s="40"/>
      <c r="BE535" s="40"/>
      <c r="BF535" s="40"/>
      <c r="BG535" s="40"/>
      <c r="BH535" s="40"/>
      <c r="BI535" s="40"/>
      <c r="BJ535" s="40"/>
      <c r="BK535" s="40"/>
      <c r="BL535" s="40"/>
      <c r="BM535" s="40"/>
      <c r="BN535" s="40"/>
      <c r="BO535" s="40"/>
      <c r="BP535" s="40"/>
      <c r="BQ535" s="40"/>
      <c r="BR535" s="40"/>
      <c r="BS535" s="40"/>
      <c r="BT535" s="40"/>
      <c r="BU535" s="40"/>
      <c r="BV535" s="40"/>
      <c r="BW535" s="40"/>
      <c r="BX535" s="40"/>
      <c r="BY535" s="40"/>
      <c r="BZ535" s="40"/>
      <c r="CA535" s="40"/>
      <c r="CB535" s="40"/>
      <c r="CC535" s="40"/>
      <c r="CD535" s="40"/>
      <c r="CE535" s="40"/>
      <c r="CF535" s="40"/>
      <c r="CG535" s="40"/>
      <c r="CH535" s="40"/>
      <c r="CI535" s="40"/>
      <c r="CJ535" s="40"/>
      <c r="CK535" s="40"/>
      <c r="CL535" s="40"/>
      <c r="CM535" s="40"/>
      <c r="CN535" s="40"/>
      <c r="CO535" s="40"/>
      <c r="CP535" s="40"/>
      <c r="CQ535" s="40"/>
      <c r="CR535" s="40"/>
      <c r="CS535" s="40"/>
      <c r="CT535" s="40"/>
      <c r="CU535" s="40"/>
      <c r="CV535" s="40"/>
      <c r="CW535" s="40"/>
      <c r="CX535" s="40"/>
      <c r="CY535" s="40"/>
    </row>
    <row r="536" spans="1:103" ht="281.25" x14ac:dyDescent="0.25">
      <c r="A536" s="39">
        <v>526</v>
      </c>
      <c r="B536" s="39" t="s">
        <v>2683</v>
      </c>
      <c r="C536" s="39">
        <v>7708503727</v>
      </c>
      <c r="D536" s="39" t="s">
        <v>2630</v>
      </c>
      <c r="E536" s="39" t="s">
        <v>2079</v>
      </c>
      <c r="F536" s="32" t="s">
        <v>1777</v>
      </c>
      <c r="G536" s="39" t="s">
        <v>2631</v>
      </c>
      <c r="H536" s="92">
        <v>113</v>
      </c>
      <c r="I536" s="92" t="s">
        <v>41</v>
      </c>
      <c r="J536" s="32" t="s">
        <v>2073</v>
      </c>
      <c r="K536" s="39" t="s">
        <v>2688</v>
      </c>
      <c r="L536" s="39" t="s">
        <v>2074</v>
      </c>
      <c r="M536" s="39"/>
      <c r="N536" s="39" t="s">
        <v>2075</v>
      </c>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40"/>
      <c r="AN536" s="40"/>
      <c r="AO536" s="40"/>
      <c r="AP536" s="40"/>
      <c r="AQ536" s="40"/>
      <c r="AR536" s="40"/>
      <c r="AS536" s="40"/>
      <c r="AT536" s="40"/>
      <c r="AU536" s="40"/>
      <c r="AV536" s="40"/>
      <c r="AW536" s="40"/>
      <c r="AX536" s="40"/>
      <c r="AY536" s="40"/>
      <c r="AZ536" s="40"/>
      <c r="BA536" s="40"/>
      <c r="BB536" s="40"/>
      <c r="BC536" s="40"/>
      <c r="BD536" s="40"/>
      <c r="BE536" s="40"/>
      <c r="BF536" s="40"/>
      <c r="BG536" s="40"/>
      <c r="BH536" s="40"/>
      <c r="BI536" s="40"/>
      <c r="BJ536" s="40"/>
      <c r="BK536" s="40"/>
      <c r="BL536" s="40"/>
      <c r="BM536" s="40"/>
      <c r="BN536" s="40"/>
      <c r="BO536" s="40"/>
      <c r="BP536" s="40"/>
      <c r="BQ536" s="40"/>
      <c r="BR536" s="40"/>
      <c r="BS536" s="40"/>
      <c r="BT536" s="40"/>
      <c r="BU536" s="40"/>
      <c r="BV536" s="40"/>
      <c r="BW536" s="40"/>
      <c r="BX536" s="40"/>
      <c r="BY536" s="40"/>
      <c r="BZ536" s="40"/>
      <c r="CA536" s="40"/>
      <c r="CB536" s="40"/>
      <c r="CC536" s="40"/>
      <c r="CD536" s="40"/>
      <c r="CE536" s="40"/>
      <c r="CF536" s="40"/>
      <c r="CG536" s="40"/>
      <c r="CH536" s="40"/>
      <c r="CI536" s="40"/>
      <c r="CJ536" s="40"/>
      <c r="CK536" s="40"/>
      <c r="CL536" s="40"/>
      <c r="CM536" s="40"/>
      <c r="CN536" s="40"/>
      <c r="CO536" s="40"/>
      <c r="CP536" s="40"/>
      <c r="CQ536" s="40"/>
      <c r="CR536" s="40"/>
      <c r="CS536" s="40"/>
      <c r="CT536" s="40"/>
      <c r="CU536" s="40"/>
      <c r="CV536" s="40"/>
      <c r="CW536" s="40"/>
      <c r="CX536" s="40"/>
      <c r="CY536" s="40"/>
    </row>
    <row r="537" spans="1:103" ht="281.25" x14ac:dyDescent="0.25">
      <c r="A537" s="92">
        <v>527</v>
      </c>
      <c r="B537" s="39" t="s">
        <v>2683</v>
      </c>
      <c r="C537" s="39">
        <v>7708503727</v>
      </c>
      <c r="D537" s="39" t="s">
        <v>2632</v>
      </c>
      <c r="E537" s="39" t="s">
        <v>2079</v>
      </c>
      <c r="F537" s="32" t="s">
        <v>1777</v>
      </c>
      <c r="G537" s="39" t="s">
        <v>2631</v>
      </c>
      <c r="H537" s="92">
        <v>113</v>
      </c>
      <c r="I537" s="92" t="s">
        <v>41</v>
      </c>
      <c r="J537" s="32" t="s">
        <v>2073</v>
      </c>
      <c r="K537" s="39" t="s">
        <v>2688</v>
      </c>
      <c r="L537" s="39" t="s">
        <v>2074</v>
      </c>
      <c r="M537" s="39"/>
      <c r="N537" s="39" t="s">
        <v>2075</v>
      </c>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c r="AZ537" s="40"/>
      <c r="BA537" s="40"/>
      <c r="BB537" s="40"/>
      <c r="BC537" s="40"/>
      <c r="BD537" s="40"/>
      <c r="BE537" s="40"/>
      <c r="BF537" s="40"/>
      <c r="BG537" s="40"/>
      <c r="BH537" s="40"/>
      <c r="BI537" s="40"/>
      <c r="BJ537" s="40"/>
      <c r="BK537" s="40"/>
      <c r="BL537" s="40"/>
      <c r="BM537" s="40"/>
      <c r="BN537" s="40"/>
      <c r="BO537" s="40"/>
      <c r="BP537" s="40"/>
      <c r="BQ537" s="40"/>
      <c r="BR537" s="40"/>
      <c r="BS537" s="40"/>
      <c r="BT537" s="40"/>
      <c r="BU537" s="40"/>
      <c r="BV537" s="40"/>
      <c r="BW537" s="40"/>
      <c r="BX537" s="40"/>
      <c r="BY537" s="40"/>
      <c r="BZ537" s="40"/>
      <c r="CA537" s="40"/>
      <c r="CB537" s="40"/>
      <c r="CC537" s="40"/>
      <c r="CD537" s="40"/>
      <c r="CE537" s="40"/>
      <c r="CF537" s="40"/>
      <c r="CG537" s="40"/>
      <c r="CH537" s="40"/>
      <c r="CI537" s="40"/>
      <c r="CJ537" s="40"/>
      <c r="CK537" s="40"/>
      <c r="CL537" s="40"/>
      <c r="CM537" s="40"/>
      <c r="CN537" s="40"/>
      <c r="CO537" s="40"/>
      <c r="CP537" s="40"/>
      <c r="CQ537" s="40"/>
      <c r="CR537" s="40"/>
      <c r="CS537" s="40"/>
      <c r="CT537" s="40"/>
      <c r="CU537" s="40"/>
      <c r="CV537" s="40"/>
      <c r="CW537" s="40"/>
      <c r="CX537" s="40"/>
      <c r="CY537" s="40"/>
    </row>
    <row r="538" spans="1:103" ht="281.25" x14ac:dyDescent="0.25">
      <c r="A538" s="39">
        <v>528</v>
      </c>
      <c r="B538" s="39" t="s">
        <v>2683</v>
      </c>
      <c r="C538" s="39">
        <v>7708503727</v>
      </c>
      <c r="D538" s="39" t="s">
        <v>2633</v>
      </c>
      <c r="E538" s="39" t="s">
        <v>2079</v>
      </c>
      <c r="F538" s="32" t="s">
        <v>1777</v>
      </c>
      <c r="G538" s="39" t="s">
        <v>2634</v>
      </c>
      <c r="H538" s="92">
        <v>113</v>
      </c>
      <c r="I538" s="92" t="s">
        <v>41</v>
      </c>
      <c r="J538" s="32" t="s">
        <v>2073</v>
      </c>
      <c r="K538" s="39" t="s">
        <v>2688</v>
      </c>
      <c r="L538" s="39" t="s">
        <v>2074</v>
      </c>
      <c r="M538" s="39"/>
      <c r="N538" s="39" t="s">
        <v>2075</v>
      </c>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40"/>
      <c r="AN538" s="40"/>
      <c r="AO538" s="40"/>
      <c r="AP538" s="40"/>
      <c r="AQ538" s="40"/>
      <c r="AR538" s="40"/>
      <c r="AS538" s="40"/>
      <c r="AT538" s="40"/>
      <c r="AU538" s="40"/>
      <c r="AV538" s="40"/>
      <c r="AW538" s="40"/>
      <c r="AX538" s="40"/>
      <c r="AY538" s="40"/>
      <c r="AZ538" s="40"/>
      <c r="BA538" s="40"/>
      <c r="BB538" s="40"/>
      <c r="BC538" s="40"/>
      <c r="BD538" s="40"/>
      <c r="BE538" s="40"/>
      <c r="BF538" s="40"/>
      <c r="BG538" s="40"/>
      <c r="BH538" s="40"/>
      <c r="BI538" s="40"/>
      <c r="BJ538" s="40"/>
      <c r="BK538" s="40"/>
      <c r="BL538" s="40"/>
      <c r="BM538" s="40"/>
      <c r="BN538" s="40"/>
      <c r="BO538" s="40"/>
      <c r="BP538" s="40"/>
      <c r="BQ538" s="40"/>
      <c r="BR538" s="40"/>
      <c r="BS538" s="40"/>
      <c r="BT538" s="40"/>
      <c r="BU538" s="40"/>
      <c r="BV538" s="40"/>
      <c r="BW538" s="40"/>
      <c r="BX538" s="40"/>
      <c r="BY538" s="40"/>
      <c r="BZ538" s="40"/>
      <c r="CA538" s="40"/>
      <c r="CB538" s="40"/>
      <c r="CC538" s="40"/>
      <c r="CD538" s="40"/>
      <c r="CE538" s="40"/>
      <c r="CF538" s="40"/>
      <c r="CG538" s="40"/>
      <c r="CH538" s="40"/>
      <c r="CI538" s="40"/>
      <c r="CJ538" s="40"/>
      <c r="CK538" s="40"/>
      <c r="CL538" s="40"/>
      <c r="CM538" s="40"/>
      <c r="CN538" s="40"/>
      <c r="CO538" s="40"/>
      <c r="CP538" s="40"/>
      <c r="CQ538" s="40"/>
      <c r="CR538" s="40"/>
      <c r="CS538" s="40"/>
      <c r="CT538" s="40"/>
      <c r="CU538" s="40"/>
      <c r="CV538" s="40"/>
      <c r="CW538" s="40"/>
      <c r="CX538" s="40"/>
      <c r="CY538" s="40"/>
    </row>
    <row r="539" spans="1:103" ht="281.25" x14ac:dyDescent="0.25">
      <c r="A539" s="92">
        <v>529</v>
      </c>
      <c r="B539" s="39" t="s">
        <v>2683</v>
      </c>
      <c r="C539" s="39">
        <v>7708503727</v>
      </c>
      <c r="D539" s="39" t="s">
        <v>2635</v>
      </c>
      <c r="E539" s="39" t="s">
        <v>2079</v>
      </c>
      <c r="F539" s="32" t="s">
        <v>1777</v>
      </c>
      <c r="G539" s="39" t="s">
        <v>2631</v>
      </c>
      <c r="H539" s="92">
        <v>113</v>
      </c>
      <c r="I539" s="92" t="s">
        <v>41</v>
      </c>
      <c r="J539" s="32" t="s">
        <v>2073</v>
      </c>
      <c r="K539" s="39" t="s">
        <v>2688</v>
      </c>
      <c r="L539" s="39" t="s">
        <v>2074</v>
      </c>
      <c r="M539" s="39"/>
      <c r="N539" s="39" t="s">
        <v>2075</v>
      </c>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c r="BA539" s="40"/>
      <c r="BB539" s="40"/>
      <c r="BC539" s="40"/>
      <c r="BD539" s="40"/>
      <c r="BE539" s="40"/>
      <c r="BF539" s="40"/>
      <c r="BG539" s="40"/>
      <c r="BH539" s="40"/>
      <c r="BI539" s="40"/>
      <c r="BJ539" s="40"/>
      <c r="BK539" s="40"/>
      <c r="BL539" s="40"/>
      <c r="BM539" s="40"/>
      <c r="BN539" s="40"/>
      <c r="BO539" s="40"/>
      <c r="BP539" s="40"/>
      <c r="BQ539" s="40"/>
      <c r="BR539" s="40"/>
      <c r="BS539" s="40"/>
      <c r="BT539" s="40"/>
      <c r="BU539" s="40"/>
      <c r="BV539" s="40"/>
      <c r="BW539" s="40"/>
      <c r="BX539" s="40"/>
      <c r="BY539" s="40"/>
      <c r="BZ539" s="40"/>
      <c r="CA539" s="40"/>
      <c r="CB539" s="40"/>
      <c r="CC539" s="40"/>
      <c r="CD539" s="40"/>
      <c r="CE539" s="40"/>
      <c r="CF539" s="40"/>
      <c r="CG539" s="40"/>
      <c r="CH539" s="40"/>
      <c r="CI539" s="40"/>
      <c r="CJ539" s="40"/>
      <c r="CK539" s="40"/>
      <c r="CL539" s="40"/>
      <c r="CM539" s="40"/>
      <c r="CN539" s="40"/>
      <c r="CO539" s="40"/>
      <c r="CP539" s="40"/>
      <c r="CQ539" s="40"/>
      <c r="CR539" s="40"/>
      <c r="CS539" s="40"/>
      <c r="CT539" s="40"/>
      <c r="CU539" s="40"/>
      <c r="CV539" s="40"/>
      <c r="CW539" s="40"/>
      <c r="CX539" s="40"/>
      <c r="CY539" s="40"/>
    </row>
    <row r="540" spans="1:103" ht="281.25" x14ac:dyDescent="0.25">
      <c r="A540" s="39">
        <v>530</v>
      </c>
      <c r="B540" s="39" t="s">
        <v>2683</v>
      </c>
      <c r="C540" s="39">
        <v>7708503727</v>
      </c>
      <c r="D540" s="39" t="s">
        <v>2636</v>
      </c>
      <c r="E540" s="39" t="s">
        <v>2079</v>
      </c>
      <c r="F540" s="32" t="s">
        <v>2637</v>
      </c>
      <c r="G540" s="39" t="s">
        <v>2638</v>
      </c>
      <c r="H540" s="92">
        <v>113</v>
      </c>
      <c r="I540" s="92" t="s">
        <v>41</v>
      </c>
      <c r="J540" s="32" t="s">
        <v>2073</v>
      </c>
      <c r="K540" s="39" t="s">
        <v>2688</v>
      </c>
      <c r="L540" s="39" t="s">
        <v>2074</v>
      </c>
      <c r="M540" s="39"/>
      <c r="N540" s="39" t="s">
        <v>2075</v>
      </c>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40"/>
      <c r="AN540" s="40"/>
      <c r="AO540" s="40"/>
      <c r="AP540" s="40"/>
      <c r="AQ540" s="40"/>
      <c r="AR540" s="40"/>
      <c r="AS540" s="40"/>
      <c r="AT540" s="40"/>
      <c r="AU540" s="40"/>
      <c r="AV540" s="40"/>
      <c r="AW540" s="40"/>
      <c r="AX540" s="40"/>
      <c r="AY540" s="40"/>
      <c r="AZ540" s="40"/>
      <c r="BA540" s="40"/>
      <c r="BB540" s="40"/>
      <c r="BC540" s="40"/>
      <c r="BD540" s="40"/>
      <c r="BE540" s="40"/>
      <c r="BF540" s="40"/>
      <c r="BG540" s="40"/>
      <c r="BH540" s="40"/>
      <c r="BI540" s="40"/>
      <c r="BJ540" s="40"/>
      <c r="BK540" s="40"/>
      <c r="BL540" s="40"/>
      <c r="BM540" s="40"/>
      <c r="BN540" s="40"/>
      <c r="BO540" s="40"/>
      <c r="BP540" s="40"/>
      <c r="BQ540" s="40"/>
      <c r="BR540" s="40"/>
      <c r="BS540" s="40"/>
      <c r="BT540" s="40"/>
      <c r="BU540" s="40"/>
      <c r="BV540" s="40"/>
      <c r="BW540" s="40"/>
      <c r="BX540" s="40"/>
      <c r="BY540" s="40"/>
      <c r="BZ540" s="40"/>
      <c r="CA540" s="40"/>
      <c r="CB540" s="40"/>
      <c r="CC540" s="40"/>
      <c r="CD540" s="40"/>
      <c r="CE540" s="40"/>
      <c r="CF540" s="40"/>
      <c r="CG540" s="40"/>
      <c r="CH540" s="40"/>
      <c r="CI540" s="40"/>
      <c r="CJ540" s="40"/>
      <c r="CK540" s="40"/>
      <c r="CL540" s="40"/>
      <c r="CM540" s="40"/>
      <c r="CN540" s="40"/>
      <c r="CO540" s="40"/>
      <c r="CP540" s="40"/>
      <c r="CQ540" s="40"/>
      <c r="CR540" s="40"/>
      <c r="CS540" s="40"/>
      <c r="CT540" s="40"/>
      <c r="CU540" s="40"/>
      <c r="CV540" s="40"/>
      <c r="CW540" s="40"/>
      <c r="CX540" s="40"/>
      <c r="CY540" s="40"/>
    </row>
    <row r="541" spans="1:103" ht="281.25" x14ac:dyDescent="0.25">
      <c r="A541" s="92">
        <v>531</v>
      </c>
      <c r="B541" s="39" t="s">
        <v>2683</v>
      </c>
      <c r="C541" s="39">
        <v>7708503727</v>
      </c>
      <c r="D541" s="39" t="s">
        <v>2639</v>
      </c>
      <c r="E541" s="39" t="s">
        <v>2079</v>
      </c>
      <c r="F541" s="32" t="s">
        <v>2637</v>
      </c>
      <c r="G541" s="39" t="s">
        <v>2638</v>
      </c>
      <c r="H541" s="92">
        <v>113</v>
      </c>
      <c r="I541" s="92" t="s">
        <v>41</v>
      </c>
      <c r="J541" s="32" t="s">
        <v>2073</v>
      </c>
      <c r="K541" s="39" t="s">
        <v>2688</v>
      </c>
      <c r="L541" s="39" t="s">
        <v>2074</v>
      </c>
      <c r="M541" s="39"/>
      <c r="N541" s="39" t="s">
        <v>2075</v>
      </c>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c r="BA541" s="40"/>
      <c r="BB541" s="40"/>
      <c r="BC541" s="40"/>
      <c r="BD541" s="40"/>
      <c r="BE541" s="40"/>
      <c r="BF541" s="40"/>
      <c r="BG541" s="40"/>
      <c r="BH541" s="40"/>
      <c r="BI541" s="40"/>
      <c r="BJ541" s="40"/>
      <c r="BK541" s="40"/>
      <c r="BL541" s="40"/>
      <c r="BM541" s="40"/>
      <c r="BN541" s="40"/>
      <c r="BO541" s="40"/>
      <c r="BP541" s="40"/>
      <c r="BQ541" s="40"/>
      <c r="BR541" s="40"/>
      <c r="BS541" s="40"/>
      <c r="BT541" s="40"/>
      <c r="BU541" s="40"/>
      <c r="BV541" s="40"/>
      <c r="BW541" s="40"/>
      <c r="BX541" s="40"/>
      <c r="BY541" s="40"/>
      <c r="BZ541" s="40"/>
      <c r="CA541" s="40"/>
      <c r="CB541" s="40"/>
      <c r="CC541" s="40"/>
      <c r="CD541" s="40"/>
      <c r="CE541" s="40"/>
      <c r="CF541" s="40"/>
      <c r="CG541" s="40"/>
      <c r="CH541" s="40"/>
      <c r="CI541" s="40"/>
      <c r="CJ541" s="40"/>
      <c r="CK541" s="40"/>
      <c r="CL541" s="40"/>
      <c r="CM541" s="40"/>
      <c r="CN541" s="40"/>
      <c r="CO541" s="40"/>
      <c r="CP541" s="40"/>
      <c r="CQ541" s="40"/>
      <c r="CR541" s="40"/>
      <c r="CS541" s="40"/>
      <c r="CT541" s="40"/>
      <c r="CU541" s="40"/>
      <c r="CV541" s="40"/>
      <c r="CW541" s="40"/>
      <c r="CX541" s="40"/>
      <c r="CY541" s="40"/>
    </row>
    <row r="542" spans="1:103" ht="281.25" x14ac:dyDescent="0.25">
      <c r="A542" s="39">
        <v>532</v>
      </c>
      <c r="B542" s="39" t="s">
        <v>2683</v>
      </c>
      <c r="C542" s="39">
        <v>7708503727</v>
      </c>
      <c r="D542" s="39" t="s">
        <v>2640</v>
      </c>
      <c r="E542" s="39" t="s">
        <v>2079</v>
      </c>
      <c r="F542" s="32" t="s">
        <v>2637</v>
      </c>
      <c r="G542" s="39" t="s">
        <v>2641</v>
      </c>
      <c r="H542" s="92">
        <v>113</v>
      </c>
      <c r="I542" s="92" t="s">
        <v>41</v>
      </c>
      <c r="J542" s="32" t="s">
        <v>2073</v>
      </c>
      <c r="K542" s="39" t="s">
        <v>2688</v>
      </c>
      <c r="L542" s="39" t="s">
        <v>2074</v>
      </c>
      <c r="M542" s="39"/>
      <c r="N542" s="39" t="s">
        <v>2075</v>
      </c>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c r="AQ542" s="40"/>
      <c r="AR542" s="40"/>
      <c r="AS542" s="40"/>
      <c r="AT542" s="40"/>
      <c r="AU542" s="40"/>
      <c r="AV542" s="40"/>
      <c r="AW542" s="40"/>
      <c r="AX542" s="40"/>
      <c r="AY542" s="40"/>
      <c r="AZ542" s="40"/>
      <c r="BA542" s="40"/>
      <c r="BB542" s="40"/>
      <c r="BC542" s="40"/>
      <c r="BD542" s="40"/>
      <c r="BE542" s="40"/>
      <c r="BF542" s="40"/>
      <c r="BG542" s="40"/>
      <c r="BH542" s="40"/>
      <c r="BI542" s="40"/>
      <c r="BJ542" s="40"/>
      <c r="BK542" s="40"/>
      <c r="BL542" s="40"/>
      <c r="BM542" s="40"/>
      <c r="BN542" s="40"/>
      <c r="BO542" s="40"/>
      <c r="BP542" s="40"/>
      <c r="BQ542" s="40"/>
      <c r="BR542" s="40"/>
      <c r="BS542" s="40"/>
      <c r="BT542" s="40"/>
      <c r="BU542" s="40"/>
      <c r="BV542" s="40"/>
      <c r="BW542" s="40"/>
      <c r="BX542" s="40"/>
      <c r="BY542" s="40"/>
      <c r="BZ542" s="40"/>
      <c r="CA542" s="40"/>
      <c r="CB542" s="40"/>
      <c r="CC542" s="40"/>
      <c r="CD542" s="40"/>
      <c r="CE542" s="40"/>
      <c r="CF542" s="40"/>
      <c r="CG542" s="40"/>
      <c r="CH542" s="40"/>
      <c r="CI542" s="40"/>
      <c r="CJ542" s="40"/>
      <c r="CK542" s="40"/>
      <c r="CL542" s="40"/>
      <c r="CM542" s="40"/>
      <c r="CN542" s="40"/>
      <c r="CO542" s="40"/>
      <c r="CP542" s="40"/>
      <c r="CQ542" s="40"/>
      <c r="CR542" s="40"/>
      <c r="CS542" s="40"/>
      <c r="CT542" s="40"/>
      <c r="CU542" s="40"/>
      <c r="CV542" s="40"/>
      <c r="CW542" s="40"/>
      <c r="CX542" s="40"/>
      <c r="CY542" s="40"/>
    </row>
    <row r="543" spans="1:103" ht="281.25" x14ac:dyDescent="0.25">
      <c r="A543" s="92">
        <v>533</v>
      </c>
      <c r="B543" s="39" t="s">
        <v>2683</v>
      </c>
      <c r="C543" s="39">
        <v>7708503727</v>
      </c>
      <c r="D543" s="39" t="s">
        <v>2642</v>
      </c>
      <c r="E543" s="39" t="s">
        <v>2079</v>
      </c>
      <c r="F543" s="32" t="s">
        <v>2637</v>
      </c>
      <c r="G543" s="39" t="s">
        <v>2643</v>
      </c>
      <c r="H543" s="92">
        <v>113</v>
      </c>
      <c r="I543" s="92" t="s">
        <v>41</v>
      </c>
      <c r="J543" s="32" t="s">
        <v>2073</v>
      </c>
      <c r="K543" s="39" t="s">
        <v>2688</v>
      </c>
      <c r="L543" s="39" t="s">
        <v>2074</v>
      </c>
      <c r="M543" s="39"/>
      <c r="N543" s="39" t="s">
        <v>2075</v>
      </c>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c r="BA543" s="40"/>
      <c r="BB543" s="40"/>
      <c r="BC543" s="40"/>
      <c r="BD543" s="40"/>
      <c r="BE543" s="40"/>
      <c r="BF543" s="40"/>
      <c r="BG543" s="40"/>
      <c r="BH543" s="40"/>
      <c r="BI543" s="40"/>
      <c r="BJ543" s="40"/>
      <c r="BK543" s="40"/>
      <c r="BL543" s="40"/>
      <c r="BM543" s="40"/>
      <c r="BN543" s="40"/>
      <c r="BO543" s="40"/>
      <c r="BP543" s="40"/>
      <c r="BQ543" s="40"/>
      <c r="BR543" s="40"/>
      <c r="BS543" s="40"/>
      <c r="BT543" s="40"/>
      <c r="BU543" s="40"/>
      <c r="BV543" s="40"/>
      <c r="BW543" s="40"/>
      <c r="BX543" s="40"/>
      <c r="BY543" s="40"/>
      <c r="BZ543" s="40"/>
      <c r="CA543" s="40"/>
      <c r="CB543" s="40"/>
      <c r="CC543" s="40"/>
      <c r="CD543" s="40"/>
      <c r="CE543" s="40"/>
      <c r="CF543" s="40"/>
      <c r="CG543" s="40"/>
      <c r="CH543" s="40"/>
      <c r="CI543" s="40"/>
      <c r="CJ543" s="40"/>
      <c r="CK543" s="40"/>
      <c r="CL543" s="40"/>
      <c r="CM543" s="40"/>
      <c r="CN543" s="40"/>
      <c r="CO543" s="40"/>
      <c r="CP543" s="40"/>
      <c r="CQ543" s="40"/>
      <c r="CR543" s="40"/>
      <c r="CS543" s="40"/>
      <c r="CT543" s="40"/>
      <c r="CU543" s="40"/>
      <c r="CV543" s="40"/>
      <c r="CW543" s="40"/>
      <c r="CX543" s="40"/>
      <c r="CY543" s="40"/>
    </row>
    <row r="544" spans="1:103" ht="281.25" x14ac:dyDescent="0.25">
      <c r="A544" s="39">
        <v>534</v>
      </c>
      <c r="B544" s="39" t="s">
        <v>2683</v>
      </c>
      <c r="C544" s="39">
        <v>7708503727</v>
      </c>
      <c r="D544" s="39" t="s">
        <v>2644</v>
      </c>
      <c r="E544" s="39" t="s">
        <v>2079</v>
      </c>
      <c r="F544" s="32" t="s">
        <v>2637</v>
      </c>
      <c r="G544" s="39" t="s">
        <v>2638</v>
      </c>
      <c r="H544" s="92">
        <v>113</v>
      </c>
      <c r="I544" s="92" t="s">
        <v>41</v>
      </c>
      <c r="J544" s="32" t="s">
        <v>2073</v>
      </c>
      <c r="K544" s="39" t="s">
        <v>2688</v>
      </c>
      <c r="L544" s="39" t="s">
        <v>2074</v>
      </c>
      <c r="M544" s="39"/>
      <c r="N544" s="39" t="s">
        <v>2075</v>
      </c>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c r="BA544" s="40"/>
      <c r="BB544" s="40"/>
      <c r="BC544" s="40"/>
      <c r="BD544" s="40"/>
      <c r="BE544" s="40"/>
      <c r="BF544" s="40"/>
      <c r="BG544" s="40"/>
      <c r="BH544" s="40"/>
      <c r="BI544" s="40"/>
      <c r="BJ544" s="40"/>
      <c r="BK544" s="40"/>
      <c r="BL544" s="40"/>
      <c r="BM544" s="40"/>
      <c r="BN544" s="40"/>
      <c r="BO544" s="40"/>
      <c r="BP544" s="40"/>
      <c r="BQ544" s="40"/>
      <c r="BR544" s="40"/>
      <c r="BS544" s="40"/>
      <c r="BT544" s="40"/>
      <c r="BU544" s="40"/>
      <c r="BV544" s="40"/>
      <c r="BW544" s="40"/>
      <c r="BX544" s="40"/>
      <c r="BY544" s="40"/>
      <c r="BZ544" s="40"/>
      <c r="CA544" s="40"/>
      <c r="CB544" s="40"/>
      <c r="CC544" s="40"/>
      <c r="CD544" s="40"/>
      <c r="CE544" s="40"/>
      <c r="CF544" s="40"/>
      <c r="CG544" s="40"/>
      <c r="CH544" s="40"/>
      <c r="CI544" s="40"/>
      <c r="CJ544" s="40"/>
      <c r="CK544" s="40"/>
      <c r="CL544" s="40"/>
      <c r="CM544" s="40"/>
      <c r="CN544" s="40"/>
      <c r="CO544" s="40"/>
      <c r="CP544" s="40"/>
      <c r="CQ544" s="40"/>
      <c r="CR544" s="40"/>
      <c r="CS544" s="40"/>
      <c r="CT544" s="40"/>
      <c r="CU544" s="40"/>
      <c r="CV544" s="40"/>
      <c r="CW544" s="40"/>
      <c r="CX544" s="40"/>
      <c r="CY544" s="40"/>
    </row>
    <row r="545" spans="1:103" ht="281.25" x14ac:dyDescent="0.25">
      <c r="A545" s="92">
        <v>535</v>
      </c>
      <c r="B545" s="39" t="s">
        <v>2683</v>
      </c>
      <c r="C545" s="39">
        <v>7708503727</v>
      </c>
      <c r="D545" s="39" t="s">
        <v>2645</v>
      </c>
      <c r="E545" s="39" t="s">
        <v>2079</v>
      </c>
      <c r="F545" s="32" t="s">
        <v>2637</v>
      </c>
      <c r="G545" s="39" t="s">
        <v>2643</v>
      </c>
      <c r="H545" s="92">
        <v>113</v>
      </c>
      <c r="I545" s="92" t="s">
        <v>41</v>
      </c>
      <c r="J545" s="32" t="s">
        <v>2073</v>
      </c>
      <c r="K545" s="39" t="s">
        <v>2688</v>
      </c>
      <c r="L545" s="39" t="s">
        <v>2074</v>
      </c>
      <c r="M545" s="39"/>
      <c r="N545" s="39" t="s">
        <v>2075</v>
      </c>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c r="AZ545" s="40"/>
      <c r="BA545" s="40"/>
      <c r="BB545" s="40"/>
      <c r="BC545" s="40"/>
      <c r="BD545" s="40"/>
      <c r="BE545" s="40"/>
      <c r="BF545" s="40"/>
      <c r="BG545" s="40"/>
      <c r="BH545" s="40"/>
      <c r="BI545" s="40"/>
      <c r="BJ545" s="40"/>
      <c r="BK545" s="40"/>
      <c r="BL545" s="40"/>
      <c r="BM545" s="40"/>
      <c r="BN545" s="40"/>
      <c r="BO545" s="40"/>
      <c r="BP545" s="40"/>
      <c r="BQ545" s="40"/>
      <c r="BR545" s="40"/>
      <c r="BS545" s="40"/>
      <c r="BT545" s="40"/>
      <c r="BU545" s="40"/>
      <c r="BV545" s="40"/>
      <c r="BW545" s="40"/>
      <c r="BX545" s="40"/>
      <c r="BY545" s="40"/>
      <c r="BZ545" s="40"/>
      <c r="CA545" s="40"/>
      <c r="CB545" s="40"/>
      <c r="CC545" s="40"/>
      <c r="CD545" s="40"/>
      <c r="CE545" s="40"/>
      <c r="CF545" s="40"/>
      <c r="CG545" s="40"/>
      <c r="CH545" s="40"/>
      <c r="CI545" s="40"/>
      <c r="CJ545" s="40"/>
      <c r="CK545" s="40"/>
      <c r="CL545" s="40"/>
      <c r="CM545" s="40"/>
      <c r="CN545" s="40"/>
      <c r="CO545" s="40"/>
      <c r="CP545" s="40"/>
      <c r="CQ545" s="40"/>
      <c r="CR545" s="40"/>
      <c r="CS545" s="40"/>
      <c r="CT545" s="40"/>
      <c r="CU545" s="40"/>
      <c r="CV545" s="40"/>
      <c r="CW545" s="40"/>
      <c r="CX545" s="40"/>
      <c r="CY545" s="40"/>
    </row>
    <row r="546" spans="1:103" ht="281.25" x14ac:dyDescent="0.25">
      <c r="A546" s="39">
        <v>536</v>
      </c>
      <c r="B546" s="39" t="s">
        <v>2683</v>
      </c>
      <c r="C546" s="39">
        <v>7708503727</v>
      </c>
      <c r="D546" s="39" t="s">
        <v>2646</v>
      </c>
      <c r="E546" s="39" t="s">
        <v>2079</v>
      </c>
      <c r="F546" s="32" t="s">
        <v>2637</v>
      </c>
      <c r="G546" s="39" t="s">
        <v>2643</v>
      </c>
      <c r="H546" s="92">
        <v>113</v>
      </c>
      <c r="I546" s="92" t="s">
        <v>41</v>
      </c>
      <c r="J546" s="32" t="s">
        <v>2073</v>
      </c>
      <c r="K546" s="39" t="s">
        <v>2688</v>
      </c>
      <c r="L546" s="39" t="s">
        <v>2074</v>
      </c>
      <c r="M546" s="39"/>
      <c r="N546" s="39" t="s">
        <v>2075</v>
      </c>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40"/>
      <c r="AN546" s="40"/>
      <c r="AO546" s="40"/>
      <c r="AP546" s="40"/>
      <c r="AQ546" s="40"/>
      <c r="AR546" s="40"/>
      <c r="AS546" s="40"/>
      <c r="AT546" s="40"/>
      <c r="AU546" s="40"/>
      <c r="AV546" s="40"/>
      <c r="AW546" s="40"/>
      <c r="AX546" s="40"/>
      <c r="AY546" s="40"/>
      <c r="AZ546" s="40"/>
      <c r="BA546" s="40"/>
      <c r="BB546" s="40"/>
      <c r="BC546" s="40"/>
      <c r="BD546" s="40"/>
      <c r="BE546" s="40"/>
      <c r="BF546" s="40"/>
      <c r="BG546" s="40"/>
      <c r="BH546" s="40"/>
      <c r="BI546" s="40"/>
      <c r="BJ546" s="40"/>
      <c r="BK546" s="40"/>
      <c r="BL546" s="40"/>
      <c r="BM546" s="40"/>
      <c r="BN546" s="40"/>
      <c r="BO546" s="40"/>
      <c r="BP546" s="40"/>
      <c r="BQ546" s="40"/>
      <c r="BR546" s="40"/>
      <c r="BS546" s="40"/>
      <c r="BT546" s="40"/>
      <c r="BU546" s="40"/>
      <c r="BV546" s="40"/>
      <c r="BW546" s="40"/>
      <c r="BX546" s="40"/>
      <c r="BY546" s="40"/>
      <c r="BZ546" s="40"/>
      <c r="CA546" s="40"/>
      <c r="CB546" s="40"/>
      <c r="CC546" s="40"/>
      <c r="CD546" s="40"/>
      <c r="CE546" s="40"/>
      <c r="CF546" s="40"/>
      <c r="CG546" s="40"/>
      <c r="CH546" s="40"/>
      <c r="CI546" s="40"/>
      <c r="CJ546" s="40"/>
      <c r="CK546" s="40"/>
      <c r="CL546" s="40"/>
      <c r="CM546" s="40"/>
      <c r="CN546" s="40"/>
      <c r="CO546" s="40"/>
      <c r="CP546" s="40"/>
      <c r="CQ546" s="40"/>
      <c r="CR546" s="40"/>
      <c r="CS546" s="40"/>
      <c r="CT546" s="40"/>
      <c r="CU546" s="40"/>
      <c r="CV546" s="40"/>
      <c r="CW546" s="40"/>
      <c r="CX546" s="40"/>
      <c r="CY546" s="40"/>
    </row>
    <row r="547" spans="1:103" ht="281.25" x14ac:dyDescent="0.25">
      <c r="A547" s="92">
        <v>537</v>
      </c>
      <c r="B547" s="39" t="s">
        <v>2683</v>
      </c>
      <c r="C547" s="39">
        <v>7708503727</v>
      </c>
      <c r="D547" s="39" t="s">
        <v>2647</v>
      </c>
      <c r="E547" s="39" t="s">
        <v>2079</v>
      </c>
      <c r="F547" s="32" t="s">
        <v>2637</v>
      </c>
      <c r="G547" s="39" t="s">
        <v>2643</v>
      </c>
      <c r="H547" s="92">
        <v>113</v>
      </c>
      <c r="I547" s="92" t="s">
        <v>41</v>
      </c>
      <c r="J547" s="32" t="s">
        <v>2073</v>
      </c>
      <c r="K547" s="39" t="s">
        <v>2688</v>
      </c>
      <c r="L547" s="39" t="s">
        <v>2074</v>
      </c>
      <c r="M547" s="39"/>
      <c r="N547" s="39" t="s">
        <v>2075</v>
      </c>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c r="BA547" s="40"/>
      <c r="BB547" s="40"/>
      <c r="BC547" s="40"/>
      <c r="BD547" s="40"/>
      <c r="BE547" s="40"/>
      <c r="BF547" s="40"/>
      <c r="BG547" s="40"/>
      <c r="BH547" s="40"/>
      <c r="BI547" s="40"/>
      <c r="BJ547" s="40"/>
      <c r="BK547" s="40"/>
      <c r="BL547" s="40"/>
      <c r="BM547" s="40"/>
      <c r="BN547" s="40"/>
      <c r="BO547" s="40"/>
      <c r="BP547" s="40"/>
      <c r="BQ547" s="40"/>
      <c r="BR547" s="40"/>
      <c r="BS547" s="40"/>
      <c r="BT547" s="40"/>
      <c r="BU547" s="40"/>
      <c r="BV547" s="40"/>
      <c r="BW547" s="40"/>
      <c r="BX547" s="40"/>
      <c r="BY547" s="40"/>
      <c r="BZ547" s="40"/>
      <c r="CA547" s="40"/>
      <c r="CB547" s="40"/>
      <c r="CC547" s="40"/>
      <c r="CD547" s="40"/>
      <c r="CE547" s="40"/>
      <c r="CF547" s="40"/>
      <c r="CG547" s="40"/>
      <c r="CH547" s="40"/>
      <c r="CI547" s="40"/>
      <c r="CJ547" s="40"/>
      <c r="CK547" s="40"/>
      <c r="CL547" s="40"/>
      <c r="CM547" s="40"/>
      <c r="CN547" s="40"/>
      <c r="CO547" s="40"/>
      <c r="CP547" s="40"/>
      <c r="CQ547" s="40"/>
      <c r="CR547" s="40"/>
      <c r="CS547" s="40"/>
      <c r="CT547" s="40"/>
      <c r="CU547" s="40"/>
      <c r="CV547" s="40"/>
      <c r="CW547" s="40"/>
      <c r="CX547" s="40"/>
      <c r="CY547" s="40"/>
    </row>
    <row r="548" spans="1:103" ht="281.25" x14ac:dyDescent="0.25">
      <c r="A548" s="39">
        <v>538</v>
      </c>
      <c r="B548" s="39" t="s">
        <v>2683</v>
      </c>
      <c r="C548" s="39">
        <v>7708503727</v>
      </c>
      <c r="D548" s="39" t="s">
        <v>2648</v>
      </c>
      <c r="E548" s="39" t="s">
        <v>2079</v>
      </c>
      <c r="F548" s="32" t="s">
        <v>2637</v>
      </c>
      <c r="G548" s="39" t="s">
        <v>2643</v>
      </c>
      <c r="H548" s="92">
        <v>113</v>
      </c>
      <c r="I548" s="92" t="s">
        <v>41</v>
      </c>
      <c r="J548" s="32" t="s">
        <v>2073</v>
      </c>
      <c r="K548" s="39" t="s">
        <v>2688</v>
      </c>
      <c r="L548" s="39" t="s">
        <v>2074</v>
      </c>
      <c r="M548" s="39"/>
      <c r="N548" s="39" t="s">
        <v>2075</v>
      </c>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40"/>
      <c r="AN548" s="40"/>
      <c r="AO548" s="40"/>
      <c r="AP548" s="40"/>
      <c r="AQ548" s="40"/>
      <c r="AR548" s="40"/>
      <c r="AS548" s="40"/>
      <c r="AT548" s="40"/>
      <c r="AU548" s="40"/>
      <c r="AV548" s="40"/>
      <c r="AW548" s="40"/>
      <c r="AX548" s="40"/>
      <c r="AY548" s="40"/>
      <c r="AZ548" s="40"/>
      <c r="BA548" s="40"/>
      <c r="BB548" s="40"/>
      <c r="BC548" s="40"/>
      <c r="BD548" s="40"/>
      <c r="BE548" s="40"/>
      <c r="BF548" s="40"/>
      <c r="BG548" s="40"/>
      <c r="BH548" s="40"/>
      <c r="BI548" s="40"/>
      <c r="BJ548" s="40"/>
      <c r="BK548" s="40"/>
      <c r="BL548" s="40"/>
      <c r="BM548" s="40"/>
      <c r="BN548" s="40"/>
      <c r="BO548" s="40"/>
      <c r="BP548" s="40"/>
      <c r="BQ548" s="40"/>
      <c r="BR548" s="40"/>
      <c r="BS548" s="40"/>
      <c r="BT548" s="40"/>
      <c r="BU548" s="40"/>
      <c r="BV548" s="40"/>
      <c r="BW548" s="40"/>
      <c r="BX548" s="40"/>
      <c r="BY548" s="40"/>
      <c r="BZ548" s="40"/>
      <c r="CA548" s="40"/>
      <c r="CB548" s="40"/>
      <c r="CC548" s="40"/>
      <c r="CD548" s="40"/>
      <c r="CE548" s="40"/>
      <c r="CF548" s="40"/>
      <c r="CG548" s="40"/>
      <c r="CH548" s="40"/>
      <c r="CI548" s="40"/>
      <c r="CJ548" s="40"/>
      <c r="CK548" s="40"/>
      <c r="CL548" s="40"/>
      <c r="CM548" s="40"/>
      <c r="CN548" s="40"/>
      <c r="CO548" s="40"/>
      <c r="CP548" s="40"/>
      <c r="CQ548" s="40"/>
      <c r="CR548" s="40"/>
      <c r="CS548" s="40"/>
      <c r="CT548" s="40"/>
      <c r="CU548" s="40"/>
      <c r="CV548" s="40"/>
      <c r="CW548" s="40"/>
      <c r="CX548" s="40"/>
      <c r="CY548" s="40"/>
    </row>
    <row r="549" spans="1:103" ht="281.25" x14ac:dyDescent="0.25">
      <c r="A549" s="92">
        <v>539</v>
      </c>
      <c r="B549" s="39" t="s">
        <v>2683</v>
      </c>
      <c r="C549" s="39">
        <v>7708503727</v>
      </c>
      <c r="D549" s="39" t="s">
        <v>2649</v>
      </c>
      <c r="E549" s="39" t="s">
        <v>2079</v>
      </c>
      <c r="F549" s="32" t="s">
        <v>2637</v>
      </c>
      <c r="G549" s="39" t="s">
        <v>2643</v>
      </c>
      <c r="H549" s="92">
        <v>113</v>
      </c>
      <c r="I549" s="92" t="s">
        <v>41</v>
      </c>
      <c r="J549" s="32" t="s">
        <v>2073</v>
      </c>
      <c r="K549" s="39" t="s">
        <v>2688</v>
      </c>
      <c r="L549" s="39" t="s">
        <v>2074</v>
      </c>
      <c r="M549" s="39"/>
      <c r="N549" s="39" t="s">
        <v>2075</v>
      </c>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c r="AZ549" s="40"/>
      <c r="BA549" s="40"/>
      <c r="BB549" s="40"/>
      <c r="BC549" s="40"/>
      <c r="BD549" s="40"/>
      <c r="BE549" s="40"/>
      <c r="BF549" s="40"/>
      <c r="BG549" s="40"/>
      <c r="BH549" s="40"/>
      <c r="BI549" s="40"/>
      <c r="BJ549" s="40"/>
      <c r="BK549" s="40"/>
      <c r="BL549" s="40"/>
      <c r="BM549" s="40"/>
      <c r="BN549" s="40"/>
      <c r="BO549" s="40"/>
      <c r="BP549" s="40"/>
      <c r="BQ549" s="40"/>
      <c r="BR549" s="40"/>
      <c r="BS549" s="40"/>
      <c r="BT549" s="40"/>
      <c r="BU549" s="40"/>
      <c r="BV549" s="40"/>
      <c r="BW549" s="40"/>
      <c r="BX549" s="40"/>
      <c r="BY549" s="40"/>
      <c r="BZ549" s="40"/>
      <c r="CA549" s="40"/>
      <c r="CB549" s="40"/>
      <c r="CC549" s="40"/>
      <c r="CD549" s="40"/>
      <c r="CE549" s="40"/>
      <c r="CF549" s="40"/>
      <c r="CG549" s="40"/>
      <c r="CH549" s="40"/>
      <c r="CI549" s="40"/>
      <c r="CJ549" s="40"/>
      <c r="CK549" s="40"/>
      <c r="CL549" s="40"/>
      <c r="CM549" s="40"/>
      <c r="CN549" s="40"/>
      <c r="CO549" s="40"/>
      <c r="CP549" s="40"/>
      <c r="CQ549" s="40"/>
      <c r="CR549" s="40"/>
      <c r="CS549" s="40"/>
      <c r="CT549" s="40"/>
      <c r="CU549" s="40"/>
      <c r="CV549" s="40"/>
      <c r="CW549" s="40"/>
      <c r="CX549" s="40"/>
      <c r="CY549" s="40"/>
    </row>
    <row r="550" spans="1:103" ht="281.25" x14ac:dyDescent="0.25">
      <c r="A550" s="39">
        <v>540</v>
      </c>
      <c r="B550" s="39" t="s">
        <v>2683</v>
      </c>
      <c r="C550" s="39">
        <v>7708503727</v>
      </c>
      <c r="D550" s="39" t="s">
        <v>2650</v>
      </c>
      <c r="E550" s="39" t="s">
        <v>2079</v>
      </c>
      <c r="F550" s="32" t="s">
        <v>2637</v>
      </c>
      <c r="G550" s="39" t="s">
        <v>2643</v>
      </c>
      <c r="H550" s="92">
        <v>113</v>
      </c>
      <c r="I550" s="92" t="s">
        <v>41</v>
      </c>
      <c r="J550" s="32" t="s">
        <v>2073</v>
      </c>
      <c r="K550" s="39" t="s">
        <v>2688</v>
      </c>
      <c r="L550" s="39" t="s">
        <v>2074</v>
      </c>
      <c r="M550" s="39"/>
      <c r="N550" s="39" t="s">
        <v>2075</v>
      </c>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40"/>
      <c r="AN550" s="40"/>
      <c r="AO550" s="40"/>
      <c r="AP550" s="40"/>
      <c r="AQ550" s="40"/>
      <c r="AR550" s="40"/>
      <c r="AS550" s="40"/>
      <c r="AT550" s="40"/>
      <c r="AU550" s="40"/>
      <c r="AV550" s="40"/>
      <c r="AW550" s="40"/>
      <c r="AX550" s="40"/>
      <c r="AY550" s="40"/>
      <c r="AZ550" s="40"/>
      <c r="BA550" s="40"/>
      <c r="BB550" s="40"/>
      <c r="BC550" s="40"/>
      <c r="BD550" s="40"/>
      <c r="BE550" s="40"/>
      <c r="BF550" s="40"/>
      <c r="BG550" s="40"/>
      <c r="BH550" s="40"/>
      <c r="BI550" s="40"/>
      <c r="BJ550" s="40"/>
      <c r="BK550" s="40"/>
      <c r="BL550" s="40"/>
      <c r="BM550" s="40"/>
      <c r="BN550" s="40"/>
      <c r="BO550" s="40"/>
      <c r="BP550" s="40"/>
      <c r="BQ550" s="40"/>
      <c r="BR550" s="40"/>
      <c r="BS550" s="40"/>
      <c r="BT550" s="40"/>
      <c r="BU550" s="40"/>
      <c r="BV550" s="40"/>
      <c r="BW550" s="40"/>
      <c r="BX550" s="40"/>
      <c r="BY550" s="40"/>
      <c r="BZ550" s="40"/>
      <c r="CA550" s="40"/>
      <c r="CB550" s="40"/>
      <c r="CC550" s="40"/>
      <c r="CD550" s="40"/>
      <c r="CE550" s="40"/>
      <c r="CF550" s="40"/>
      <c r="CG550" s="40"/>
      <c r="CH550" s="40"/>
      <c r="CI550" s="40"/>
      <c r="CJ550" s="40"/>
      <c r="CK550" s="40"/>
      <c r="CL550" s="40"/>
      <c r="CM550" s="40"/>
      <c r="CN550" s="40"/>
      <c r="CO550" s="40"/>
      <c r="CP550" s="40"/>
      <c r="CQ550" s="40"/>
      <c r="CR550" s="40"/>
      <c r="CS550" s="40"/>
      <c r="CT550" s="40"/>
      <c r="CU550" s="40"/>
      <c r="CV550" s="40"/>
      <c r="CW550" s="40"/>
      <c r="CX550" s="40"/>
      <c r="CY550" s="40"/>
    </row>
    <row r="551" spans="1:103" ht="281.25" x14ac:dyDescent="0.25">
      <c r="A551" s="92">
        <v>541</v>
      </c>
      <c r="B551" s="39" t="s">
        <v>2683</v>
      </c>
      <c r="C551" s="39">
        <v>7708503727</v>
      </c>
      <c r="D551" s="39" t="s">
        <v>2651</v>
      </c>
      <c r="E551" s="39" t="s">
        <v>2079</v>
      </c>
      <c r="F551" s="32" t="s">
        <v>2637</v>
      </c>
      <c r="G551" s="39" t="s">
        <v>2643</v>
      </c>
      <c r="H551" s="92">
        <v>113</v>
      </c>
      <c r="I551" s="92" t="s">
        <v>41</v>
      </c>
      <c r="J551" s="32" t="s">
        <v>2073</v>
      </c>
      <c r="K551" s="39" t="s">
        <v>2688</v>
      </c>
      <c r="L551" s="39" t="s">
        <v>2074</v>
      </c>
      <c r="M551" s="39"/>
      <c r="N551" s="39" t="s">
        <v>2075</v>
      </c>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c r="AZ551" s="40"/>
      <c r="BA551" s="40"/>
      <c r="BB551" s="40"/>
      <c r="BC551" s="40"/>
      <c r="BD551" s="40"/>
      <c r="BE551" s="40"/>
      <c r="BF551" s="40"/>
      <c r="BG551" s="40"/>
      <c r="BH551" s="40"/>
      <c r="BI551" s="40"/>
      <c r="BJ551" s="40"/>
      <c r="BK551" s="40"/>
      <c r="BL551" s="40"/>
      <c r="BM551" s="40"/>
      <c r="BN551" s="40"/>
      <c r="BO551" s="40"/>
      <c r="BP551" s="40"/>
      <c r="BQ551" s="40"/>
      <c r="BR551" s="40"/>
      <c r="BS551" s="40"/>
      <c r="BT551" s="40"/>
      <c r="BU551" s="40"/>
      <c r="BV551" s="40"/>
      <c r="BW551" s="40"/>
      <c r="BX551" s="40"/>
      <c r="BY551" s="40"/>
      <c r="BZ551" s="40"/>
      <c r="CA551" s="40"/>
      <c r="CB551" s="40"/>
      <c r="CC551" s="40"/>
      <c r="CD551" s="40"/>
      <c r="CE551" s="40"/>
      <c r="CF551" s="40"/>
      <c r="CG551" s="40"/>
      <c r="CH551" s="40"/>
      <c r="CI551" s="40"/>
      <c r="CJ551" s="40"/>
      <c r="CK551" s="40"/>
      <c r="CL551" s="40"/>
      <c r="CM551" s="40"/>
      <c r="CN551" s="40"/>
      <c r="CO551" s="40"/>
      <c r="CP551" s="40"/>
      <c r="CQ551" s="40"/>
      <c r="CR551" s="40"/>
      <c r="CS551" s="40"/>
      <c r="CT551" s="40"/>
      <c r="CU551" s="40"/>
      <c r="CV551" s="40"/>
      <c r="CW551" s="40"/>
      <c r="CX551" s="40"/>
      <c r="CY551" s="40"/>
    </row>
    <row r="552" spans="1:103" ht="281.25" x14ac:dyDescent="0.25">
      <c r="A552" s="39">
        <v>542</v>
      </c>
      <c r="B552" s="39" t="s">
        <v>2683</v>
      </c>
      <c r="C552" s="39">
        <v>7708503727</v>
      </c>
      <c r="D552" s="39" t="s">
        <v>2652</v>
      </c>
      <c r="E552" s="39" t="s">
        <v>2079</v>
      </c>
      <c r="F552" s="32" t="s">
        <v>2637</v>
      </c>
      <c r="G552" s="39" t="s">
        <v>2643</v>
      </c>
      <c r="H552" s="92">
        <v>113</v>
      </c>
      <c r="I552" s="92" t="s">
        <v>41</v>
      </c>
      <c r="J552" s="32" t="s">
        <v>2073</v>
      </c>
      <c r="K552" s="39" t="s">
        <v>2688</v>
      </c>
      <c r="L552" s="39" t="s">
        <v>2074</v>
      </c>
      <c r="M552" s="39"/>
      <c r="N552" s="39" t="s">
        <v>2075</v>
      </c>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40"/>
      <c r="AN552" s="40"/>
      <c r="AO552" s="40"/>
      <c r="AP552" s="40"/>
      <c r="AQ552" s="40"/>
      <c r="AR552" s="40"/>
      <c r="AS552" s="40"/>
      <c r="AT552" s="40"/>
      <c r="AU552" s="40"/>
      <c r="AV552" s="40"/>
      <c r="AW552" s="40"/>
      <c r="AX552" s="40"/>
      <c r="AY552" s="40"/>
      <c r="AZ552" s="40"/>
      <c r="BA552" s="40"/>
      <c r="BB552" s="40"/>
      <c r="BC552" s="40"/>
      <c r="BD552" s="40"/>
      <c r="BE552" s="40"/>
      <c r="BF552" s="40"/>
      <c r="BG552" s="40"/>
      <c r="BH552" s="40"/>
      <c r="BI552" s="40"/>
      <c r="BJ552" s="40"/>
      <c r="BK552" s="40"/>
      <c r="BL552" s="40"/>
      <c r="BM552" s="40"/>
      <c r="BN552" s="40"/>
      <c r="BO552" s="40"/>
      <c r="BP552" s="40"/>
      <c r="BQ552" s="40"/>
      <c r="BR552" s="40"/>
      <c r="BS552" s="40"/>
      <c r="BT552" s="40"/>
      <c r="BU552" s="40"/>
      <c r="BV552" s="40"/>
      <c r="BW552" s="40"/>
      <c r="BX552" s="40"/>
      <c r="BY552" s="40"/>
      <c r="BZ552" s="40"/>
      <c r="CA552" s="40"/>
      <c r="CB552" s="40"/>
      <c r="CC552" s="40"/>
      <c r="CD552" s="40"/>
      <c r="CE552" s="40"/>
      <c r="CF552" s="40"/>
      <c r="CG552" s="40"/>
      <c r="CH552" s="40"/>
      <c r="CI552" s="40"/>
      <c r="CJ552" s="40"/>
      <c r="CK552" s="40"/>
      <c r="CL552" s="40"/>
      <c r="CM552" s="40"/>
      <c r="CN552" s="40"/>
      <c r="CO552" s="40"/>
      <c r="CP552" s="40"/>
      <c r="CQ552" s="40"/>
      <c r="CR552" s="40"/>
      <c r="CS552" s="40"/>
      <c r="CT552" s="40"/>
      <c r="CU552" s="40"/>
      <c r="CV552" s="40"/>
      <c r="CW552" s="40"/>
      <c r="CX552" s="40"/>
      <c r="CY552" s="40"/>
    </row>
    <row r="553" spans="1:103" ht="281.25" x14ac:dyDescent="0.25">
      <c r="A553" s="92">
        <v>543</v>
      </c>
      <c r="B553" s="39" t="s">
        <v>2683</v>
      </c>
      <c r="C553" s="39">
        <v>7708503727</v>
      </c>
      <c r="D553" s="39" t="s">
        <v>2653</v>
      </c>
      <c r="E553" s="39" t="s">
        <v>2079</v>
      </c>
      <c r="F553" s="32" t="s">
        <v>2637</v>
      </c>
      <c r="G553" s="39" t="s">
        <v>2641</v>
      </c>
      <c r="H553" s="92">
        <v>796</v>
      </c>
      <c r="I553" s="92" t="s">
        <v>34</v>
      </c>
      <c r="J553" s="32" t="s">
        <v>2073</v>
      </c>
      <c r="K553" s="39" t="s">
        <v>2688</v>
      </c>
      <c r="L553" s="39" t="s">
        <v>2074</v>
      </c>
      <c r="M553" s="39"/>
      <c r="N553" s="39" t="s">
        <v>2075</v>
      </c>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c r="AZ553" s="40"/>
      <c r="BA553" s="40"/>
      <c r="BB553" s="40"/>
      <c r="BC553" s="40"/>
      <c r="BD553" s="40"/>
      <c r="BE553" s="40"/>
      <c r="BF553" s="40"/>
      <c r="BG553" s="40"/>
      <c r="BH553" s="40"/>
      <c r="BI553" s="40"/>
      <c r="BJ553" s="40"/>
      <c r="BK553" s="40"/>
      <c r="BL553" s="40"/>
      <c r="BM553" s="40"/>
      <c r="BN553" s="40"/>
      <c r="BO553" s="40"/>
      <c r="BP553" s="40"/>
      <c r="BQ553" s="40"/>
      <c r="BR553" s="40"/>
      <c r="BS553" s="40"/>
      <c r="BT553" s="40"/>
      <c r="BU553" s="40"/>
      <c r="BV553" s="40"/>
      <c r="BW553" s="40"/>
      <c r="BX553" s="40"/>
      <c r="BY553" s="40"/>
      <c r="BZ553" s="40"/>
      <c r="CA553" s="40"/>
      <c r="CB553" s="40"/>
      <c r="CC553" s="40"/>
      <c r="CD553" s="40"/>
      <c r="CE553" s="40"/>
      <c r="CF553" s="40"/>
      <c r="CG553" s="40"/>
      <c r="CH553" s="40"/>
      <c r="CI553" s="40"/>
      <c r="CJ553" s="40"/>
      <c r="CK553" s="40"/>
      <c r="CL553" s="40"/>
      <c r="CM553" s="40"/>
      <c r="CN553" s="40"/>
      <c r="CO553" s="40"/>
      <c r="CP553" s="40"/>
      <c r="CQ553" s="40"/>
      <c r="CR553" s="40"/>
      <c r="CS553" s="40"/>
      <c r="CT553" s="40"/>
      <c r="CU553" s="40"/>
      <c r="CV553" s="40"/>
      <c r="CW553" s="40"/>
      <c r="CX553" s="40"/>
      <c r="CY553" s="40"/>
    </row>
    <row r="554" spans="1:103" ht="281.25" x14ac:dyDescent="0.25">
      <c r="A554" s="39">
        <v>544</v>
      </c>
      <c r="B554" s="39" t="s">
        <v>2683</v>
      </c>
      <c r="C554" s="39">
        <v>7708503727</v>
      </c>
      <c r="D554" s="39" t="s">
        <v>2654</v>
      </c>
      <c r="E554" s="39" t="s">
        <v>2079</v>
      </c>
      <c r="F554" s="32" t="s">
        <v>2637</v>
      </c>
      <c r="G554" s="39" t="s">
        <v>2643</v>
      </c>
      <c r="H554" s="92">
        <v>113</v>
      </c>
      <c r="I554" s="92" t="s">
        <v>41</v>
      </c>
      <c r="J554" s="32" t="s">
        <v>2073</v>
      </c>
      <c r="K554" s="39" t="s">
        <v>2688</v>
      </c>
      <c r="L554" s="39" t="s">
        <v>2074</v>
      </c>
      <c r="M554" s="39"/>
      <c r="N554" s="39" t="s">
        <v>2075</v>
      </c>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40"/>
      <c r="AN554" s="40"/>
      <c r="AO554" s="40"/>
      <c r="AP554" s="40"/>
      <c r="AQ554" s="40"/>
      <c r="AR554" s="40"/>
      <c r="AS554" s="40"/>
      <c r="AT554" s="40"/>
      <c r="AU554" s="40"/>
      <c r="AV554" s="40"/>
      <c r="AW554" s="40"/>
      <c r="AX554" s="40"/>
      <c r="AY554" s="40"/>
      <c r="AZ554" s="40"/>
      <c r="BA554" s="40"/>
      <c r="BB554" s="40"/>
      <c r="BC554" s="40"/>
      <c r="BD554" s="40"/>
      <c r="BE554" s="40"/>
      <c r="BF554" s="40"/>
      <c r="BG554" s="40"/>
      <c r="BH554" s="40"/>
      <c r="BI554" s="40"/>
      <c r="BJ554" s="40"/>
      <c r="BK554" s="40"/>
      <c r="BL554" s="40"/>
      <c r="BM554" s="40"/>
      <c r="BN554" s="40"/>
      <c r="BO554" s="40"/>
      <c r="BP554" s="40"/>
      <c r="BQ554" s="40"/>
      <c r="BR554" s="40"/>
      <c r="BS554" s="40"/>
      <c r="BT554" s="40"/>
      <c r="BU554" s="40"/>
      <c r="BV554" s="40"/>
      <c r="BW554" s="40"/>
      <c r="BX554" s="40"/>
      <c r="BY554" s="40"/>
      <c r="BZ554" s="40"/>
      <c r="CA554" s="40"/>
      <c r="CB554" s="40"/>
      <c r="CC554" s="40"/>
      <c r="CD554" s="40"/>
      <c r="CE554" s="40"/>
      <c r="CF554" s="40"/>
      <c r="CG554" s="40"/>
      <c r="CH554" s="40"/>
      <c r="CI554" s="40"/>
      <c r="CJ554" s="40"/>
      <c r="CK554" s="40"/>
      <c r="CL554" s="40"/>
      <c r="CM554" s="40"/>
      <c r="CN554" s="40"/>
      <c r="CO554" s="40"/>
      <c r="CP554" s="40"/>
      <c r="CQ554" s="40"/>
      <c r="CR554" s="40"/>
      <c r="CS554" s="40"/>
      <c r="CT554" s="40"/>
      <c r="CU554" s="40"/>
      <c r="CV554" s="40"/>
      <c r="CW554" s="40"/>
      <c r="CX554" s="40"/>
      <c r="CY554" s="40"/>
    </row>
    <row r="555" spans="1:103" ht="281.25" x14ac:dyDescent="0.25">
      <c r="A555" s="92">
        <v>545</v>
      </c>
      <c r="B555" s="39" t="s">
        <v>2683</v>
      </c>
      <c r="C555" s="39">
        <v>7708503727</v>
      </c>
      <c r="D555" s="39" t="s">
        <v>2655</v>
      </c>
      <c r="E555" s="39" t="s">
        <v>2079</v>
      </c>
      <c r="F555" s="32" t="s">
        <v>2637</v>
      </c>
      <c r="G555" s="39" t="s">
        <v>2643</v>
      </c>
      <c r="H555" s="92">
        <v>113</v>
      </c>
      <c r="I555" s="92" t="s">
        <v>41</v>
      </c>
      <c r="J555" s="32" t="s">
        <v>2073</v>
      </c>
      <c r="K555" s="39" t="s">
        <v>2688</v>
      </c>
      <c r="L555" s="39" t="s">
        <v>2074</v>
      </c>
      <c r="M555" s="39"/>
      <c r="N555" s="39" t="s">
        <v>2075</v>
      </c>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c r="AZ555" s="40"/>
      <c r="BA555" s="40"/>
      <c r="BB555" s="40"/>
      <c r="BC555" s="40"/>
      <c r="BD555" s="40"/>
      <c r="BE555" s="40"/>
      <c r="BF555" s="40"/>
      <c r="BG555" s="40"/>
      <c r="BH555" s="40"/>
      <c r="BI555" s="40"/>
      <c r="BJ555" s="40"/>
      <c r="BK555" s="40"/>
      <c r="BL555" s="40"/>
      <c r="BM555" s="40"/>
      <c r="BN555" s="40"/>
      <c r="BO555" s="40"/>
      <c r="BP555" s="40"/>
      <c r="BQ555" s="40"/>
      <c r="BR555" s="40"/>
      <c r="BS555" s="40"/>
      <c r="BT555" s="40"/>
      <c r="BU555" s="40"/>
      <c r="BV555" s="40"/>
      <c r="BW555" s="40"/>
      <c r="BX555" s="40"/>
      <c r="BY555" s="40"/>
      <c r="BZ555" s="40"/>
      <c r="CA555" s="40"/>
      <c r="CB555" s="40"/>
      <c r="CC555" s="40"/>
      <c r="CD555" s="40"/>
      <c r="CE555" s="40"/>
      <c r="CF555" s="40"/>
      <c r="CG555" s="40"/>
      <c r="CH555" s="40"/>
      <c r="CI555" s="40"/>
      <c r="CJ555" s="40"/>
      <c r="CK555" s="40"/>
      <c r="CL555" s="40"/>
      <c r="CM555" s="40"/>
      <c r="CN555" s="40"/>
      <c r="CO555" s="40"/>
      <c r="CP555" s="40"/>
      <c r="CQ555" s="40"/>
      <c r="CR555" s="40"/>
      <c r="CS555" s="40"/>
      <c r="CT555" s="40"/>
      <c r="CU555" s="40"/>
      <c r="CV555" s="40"/>
      <c r="CW555" s="40"/>
      <c r="CX555" s="40"/>
      <c r="CY555" s="40"/>
    </row>
    <row r="556" spans="1:103" ht="281.25" x14ac:dyDescent="0.25">
      <c r="A556" s="39">
        <v>546</v>
      </c>
      <c r="B556" s="39" t="s">
        <v>2683</v>
      </c>
      <c r="C556" s="39">
        <v>7708503727</v>
      </c>
      <c r="D556" s="39" t="s">
        <v>2656</v>
      </c>
      <c r="E556" s="39" t="s">
        <v>2079</v>
      </c>
      <c r="F556" s="32" t="s">
        <v>2637</v>
      </c>
      <c r="G556" s="39" t="s">
        <v>2643</v>
      </c>
      <c r="H556" s="92">
        <v>113</v>
      </c>
      <c r="I556" s="92" t="s">
        <v>41</v>
      </c>
      <c r="J556" s="32" t="s">
        <v>2073</v>
      </c>
      <c r="K556" s="39" t="s">
        <v>2688</v>
      </c>
      <c r="L556" s="39" t="s">
        <v>2074</v>
      </c>
      <c r="M556" s="39"/>
      <c r="N556" s="39" t="s">
        <v>2075</v>
      </c>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0"/>
      <c r="AL556" s="40"/>
      <c r="AM556" s="40"/>
      <c r="AN556" s="40"/>
      <c r="AO556" s="40"/>
      <c r="AP556" s="40"/>
      <c r="AQ556" s="40"/>
      <c r="AR556" s="40"/>
      <c r="AS556" s="40"/>
      <c r="AT556" s="40"/>
      <c r="AU556" s="40"/>
      <c r="AV556" s="40"/>
      <c r="AW556" s="40"/>
      <c r="AX556" s="40"/>
      <c r="AY556" s="40"/>
      <c r="AZ556" s="40"/>
      <c r="BA556" s="40"/>
      <c r="BB556" s="40"/>
      <c r="BC556" s="40"/>
      <c r="BD556" s="40"/>
      <c r="BE556" s="40"/>
      <c r="BF556" s="40"/>
      <c r="BG556" s="40"/>
      <c r="BH556" s="40"/>
      <c r="BI556" s="40"/>
      <c r="BJ556" s="40"/>
      <c r="BK556" s="40"/>
      <c r="BL556" s="40"/>
      <c r="BM556" s="40"/>
      <c r="BN556" s="40"/>
      <c r="BO556" s="40"/>
      <c r="BP556" s="40"/>
      <c r="BQ556" s="40"/>
      <c r="BR556" s="40"/>
      <c r="BS556" s="40"/>
      <c r="BT556" s="40"/>
      <c r="BU556" s="40"/>
      <c r="BV556" s="40"/>
      <c r="BW556" s="40"/>
      <c r="BX556" s="40"/>
      <c r="BY556" s="40"/>
      <c r="BZ556" s="40"/>
      <c r="CA556" s="40"/>
      <c r="CB556" s="40"/>
      <c r="CC556" s="40"/>
      <c r="CD556" s="40"/>
      <c r="CE556" s="40"/>
      <c r="CF556" s="40"/>
      <c r="CG556" s="40"/>
      <c r="CH556" s="40"/>
      <c r="CI556" s="40"/>
      <c r="CJ556" s="40"/>
      <c r="CK556" s="40"/>
      <c r="CL556" s="40"/>
      <c r="CM556" s="40"/>
      <c r="CN556" s="40"/>
      <c r="CO556" s="40"/>
      <c r="CP556" s="40"/>
      <c r="CQ556" s="40"/>
      <c r="CR556" s="40"/>
      <c r="CS556" s="40"/>
      <c r="CT556" s="40"/>
      <c r="CU556" s="40"/>
      <c r="CV556" s="40"/>
      <c r="CW556" s="40"/>
      <c r="CX556" s="40"/>
      <c r="CY556" s="40"/>
    </row>
    <row r="557" spans="1:103" ht="281.25" x14ac:dyDescent="0.25">
      <c r="A557" s="92">
        <v>547</v>
      </c>
      <c r="B557" s="39" t="s">
        <v>2683</v>
      </c>
      <c r="C557" s="39">
        <v>7708503727</v>
      </c>
      <c r="D557" s="39" t="s">
        <v>2657</v>
      </c>
      <c r="E557" s="39" t="s">
        <v>2079</v>
      </c>
      <c r="F557" s="32" t="s">
        <v>2658</v>
      </c>
      <c r="G557" s="39" t="s">
        <v>2659</v>
      </c>
      <c r="H557" s="92">
        <v>113</v>
      </c>
      <c r="I557" s="92" t="s">
        <v>41</v>
      </c>
      <c r="J557" s="32" t="s">
        <v>2073</v>
      </c>
      <c r="K557" s="39" t="s">
        <v>2688</v>
      </c>
      <c r="L557" s="39" t="s">
        <v>2074</v>
      </c>
      <c r="M557" s="39"/>
      <c r="N557" s="39" t="s">
        <v>2075</v>
      </c>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c r="AZ557" s="40"/>
      <c r="BA557" s="40"/>
      <c r="BB557" s="40"/>
      <c r="BC557" s="40"/>
      <c r="BD557" s="40"/>
      <c r="BE557" s="40"/>
      <c r="BF557" s="40"/>
      <c r="BG557" s="40"/>
      <c r="BH557" s="40"/>
      <c r="BI557" s="40"/>
      <c r="BJ557" s="40"/>
      <c r="BK557" s="40"/>
      <c r="BL557" s="40"/>
      <c r="BM557" s="40"/>
      <c r="BN557" s="40"/>
      <c r="BO557" s="40"/>
      <c r="BP557" s="40"/>
      <c r="BQ557" s="40"/>
      <c r="BR557" s="40"/>
      <c r="BS557" s="40"/>
      <c r="BT557" s="40"/>
      <c r="BU557" s="40"/>
      <c r="BV557" s="40"/>
      <c r="BW557" s="40"/>
      <c r="BX557" s="40"/>
      <c r="BY557" s="40"/>
      <c r="BZ557" s="40"/>
      <c r="CA557" s="40"/>
      <c r="CB557" s="40"/>
      <c r="CC557" s="40"/>
      <c r="CD557" s="40"/>
      <c r="CE557" s="40"/>
      <c r="CF557" s="40"/>
      <c r="CG557" s="40"/>
      <c r="CH557" s="40"/>
      <c r="CI557" s="40"/>
      <c r="CJ557" s="40"/>
      <c r="CK557" s="40"/>
      <c r="CL557" s="40"/>
      <c r="CM557" s="40"/>
      <c r="CN557" s="40"/>
      <c r="CO557" s="40"/>
      <c r="CP557" s="40"/>
      <c r="CQ557" s="40"/>
      <c r="CR557" s="40"/>
      <c r="CS557" s="40"/>
      <c r="CT557" s="40"/>
      <c r="CU557" s="40"/>
      <c r="CV557" s="40"/>
      <c r="CW557" s="40"/>
      <c r="CX557" s="40"/>
      <c r="CY557" s="40"/>
    </row>
    <row r="558" spans="1:103" ht="281.25" x14ac:dyDescent="0.25">
      <c r="A558" s="39">
        <v>548</v>
      </c>
      <c r="B558" s="39" t="s">
        <v>2683</v>
      </c>
      <c r="C558" s="39">
        <v>7708503727</v>
      </c>
      <c r="D558" s="39" t="s">
        <v>2660</v>
      </c>
      <c r="E558" s="39" t="s">
        <v>2079</v>
      </c>
      <c r="F558" s="32" t="s">
        <v>2658</v>
      </c>
      <c r="G558" s="39" t="s">
        <v>2659</v>
      </c>
      <c r="H558" s="92">
        <v>113</v>
      </c>
      <c r="I558" s="92" t="s">
        <v>41</v>
      </c>
      <c r="J558" s="32" t="s">
        <v>2073</v>
      </c>
      <c r="K558" s="39" t="s">
        <v>2688</v>
      </c>
      <c r="L558" s="39" t="s">
        <v>2074</v>
      </c>
      <c r="M558" s="39"/>
      <c r="N558" s="39" t="s">
        <v>2075</v>
      </c>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0"/>
      <c r="AL558" s="40"/>
      <c r="AM558" s="40"/>
      <c r="AN558" s="40"/>
      <c r="AO558" s="40"/>
      <c r="AP558" s="40"/>
      <c r="AQ558" s="40"/>
      <c r="AR558" s="40"/>
      <c r="AS558" s="40"/>
      <c r="AT558" s="40"/>
      <c r="AU558" s="40"/>
      <c r="AV558" s="40"/>
      <c r="AW558" s="40"/>
      <c r="AX558" s="40"/>
      <c r="AY558" s="40"/>
      <c r="AZ558" s="40"/>
      <c r="BA558" s="40"/>
      <c r="BB558" s="40"/>
      <c r="BC558" s="40"/>
      <c r="BD558" s="40"/>
      <c r="BE558" s="40"/>
      <c r="BF558" s="40"/>
      <c r="BG558" s="40"/>
      <c r="BH558" s="40"/>
      <c r="BI558" s="40"/>
      <c r="BJ558" s="40"/>
      <c r="BK558" s="40"/>
      <c r="BL558" s="40"/>
      <c r="BM558" s="40"/>
      <c r="BN558" s="40"/>
      <c r="BO558" s="40"/>
      <c r="BP558" s="40"/>
      <c r="BQ558" s="40"/>
      <c r="BR558" s="40"/>
      <c r="BS558" s="40"/>
      <c r="BT558" s="40"/>
      <c r="BU558" s="40"/>
      <c r="BV558" s="40"/>
      <c r="BW558" s="40"/>
      <c r="BX558" s="40"/>
      <c r="BY558" s="40"/>
      <c r="BZ558" s="40"/>
      <c r="CA558" s="40"/>
      <c r="CB558" s="40"/>
      <c r="CC558" s="40"/>
      <c r="CD558" s="40"/>
      <c r="CE558" s="40"/>
      <c r="CF558" s="40"/>
      <c r="CG558" s="40"/>
      <c r="CH558" s="40"/>
      <c r="CI558" s="40"/>
      <c r="CJ558" s="40"/>
      <c r="CK558" s="40"/>
      <c r="CL558" s="40"/>
      <c r="CM558" s="40"/>
      <c r="CN558" s="40"/>
      <c r="CO558" s="40"/>
      <c r="CP558" s="40"/>
      <c r="CQ558" s="40"/>
      <c r="CR558" s="40"/>
      <c r="CS558" s="40"/>
      <c r="CT558" s="40"/>
      <c r="CU558" s="40"/>
      <c r="CV558" s="40"/>
      <c r="CW558" s="40"/>
      <c r="CX558" s="40"/>
      <c r="CY558" s="40"/>
    </row>
    <row r="559" spans="1:103" ht="281.25" x14ac:dyDescent="0.25">
      <c r="A559" s="92">
        <v>549</v>
      </c>
      <c r="B559" s="39" t="s">
        <v>2683</v>
      </c>
      <c r="C559" s="39">
        <v>7708503727</v>
      </c>
      <c r="D559" s="39" t="s">
        <v>2661</v>
      </c>
      <c r="E559" s="39" t="s">
        <v>2079</v>
      </c>
      <c r="F559" s="32" t="s">
        <v>2658</v>
      </c>
      <c r="G559" s="39" t="s">
        <v>2659</v>
      </c>
      <c r="H559" s="92">
        <v>113</v>
      </c>
      <c r="I559" s="92" t="s">
        <v>41</v>
      </c>
      <c r="J559" s="32" t="s">
        <v>2073</v>
      </c>
      <c r="K559" s="39" t="s">
        <v>2688</v>
      </c>
      <c r="L559" s="39" t="s">
        <v>2074</v>
      </c>
      <c r="M559" s="39"/>
      <c r="N559" s="39" t="s">
        <v>2075</v>
      </c>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0"/>
      <c r="AL559" s="40"/>
      <c r="AM559" s="40"/>
      <c r="AN559" s="40"/>
      <c r="AO559" s="40"/>
      <c r="AP559" s="40"/>
      <c r="AQ559" s="40"/>
      <c r="AR559" s="40"/>
      <c r="AS559" s="40"/>
      <c r="AT559" s="40"/>
      <c r="AU559" s="40"/>
      <c r="AV559" s="40"/>
      <c r="AW559" s="40"/>
      <c r="AX559" s="40"/>
      <c r="AY559" s="40"/>
      <c r="AZ559" s="40"/>
      <c r="BA559" s="40"/>
      <c r="BB559" s="40"/>
      <c r="BC559" s="40"/>
      <c r="BD559" s="40"/>
      <c r="BE559" s="40"/>
      <c r="BF559" s="40"/>
      <c r="BG559" s="40"/>
      <c r="BH559" s="40"/>
      <c r="BI559" s="40"/>
      <c r="BJ559" s="40"/>
      <c r="BK559" s="40"/>
      <c r="BL559" s="40"/>
      <c r="BM559" s="40"/>
      <c r="BN559" s="40"/>
      <c r="BO559" s="40"/>
      <c r="BP559" s="40"/>
      <c r="BQ559" s="40"/>
      <c r="BR559" s="40"/>
      <c r="BS559" s="40"/>
      <c r="BT559" s="40"/>
      <c r="BU559" s="40"/>
      <c r="BV559" s="40"/>
      <c r="BW559" s="40"/>
      <c r="BX559" s="40"/>
      <c r="BY559" s="40"/>
      <c r="BZ559" s="40"/>
      <c r="CA559" s="40"/>
      <c r="CB559" s="40"/>
      <c r="CC559" s="40"/>
      <c r="CD559" s="40"/>
      <c r="CE559" s="40"/>
      <c r="CF559" s="40"/>
      <c r="CG559" s="40"/>
      <c r="CH559" s="40"/>
      <c r="CI559" s="40"/>
      <c r="CJ559" s="40"/>
      <c r="CK559" s="40"/>
      <c r="CL559" s="40"/>
      <c r="CM559" s="40"/>
      <c r="CN559" s="40"/>
      <c r="CO559" s="40"/>
      <c r="CP559" s="40"/>
      <c r="CQ559" s="40"/>
      <c r="CR559" s="40"/>
      <c r="CS559" s="40"/>
      <c r="CT559" s="40"/>
      <c r="CU559" s="40"/>
      <c r="CV559" s="40"/>
      <c r="CW559" s="40"/>
      <c r="CX559" s="40"/>
      <c r="CY559" s="40"/>
    </row>
    <row r="560" spans="1:103" ht="281.25" x14ac:dyDescent="0.25">
      <c r="A560" s="39">
        <v>550</v>
      </c>
      <c r="B560" s="39" t="s">
        <v>2683</v>
      </c>
      <c r="C560" s="39">
        <v>7708503727</v>
      </c>
      <c r="D560" s="39" t="s">
        <v>2662</v>
      </c>
      <c r="E560" s="39" t="s">
        <v>2079</v>
      </c>
      <c r="F560" s="32" t="s">
        <v>2658</v>
      </c>
      <c r="G560" s="39" t="s">
        <v>2663</v>
      </c>
      <c r="H560" s="92">
        <v>113</v>
      </c>
      <c r="I560" s="92" t="s">
        <v>41</v>
      </c>
      <c r="J560" s="32" t="s">
        <v>2073</v>
      </c>
      <c r="K560" s="39" t="s">
        <v>2688</v>
      </c>
      <c r="L560" s="39" t="s">
        <v>2074</v>
      </c>
      <c r="M560" s="39"/>
      <c r="N560" s="39" t="s">
        <v>2075</v>
      </c>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0"/>
      <c r="AL560" s="40"/>
      <c r="AM560" s="40"/>
      <c r="AN560" s="40"/>
      <c r="AO560" s="40"/>
      <c r="AP560" s="40"/>
      <c r="AQ560" s="40"/>
      <c r="AR560" s="40"/>
      <c r="AS560" s="40"/>
      <c r="AT560" s="40"/>
      <c r="AU560" s="40"/>
      <c r="AV560" s="40"/>
      <c r="AW560" s="40"/>
      <c r="AX560" s="40"/>
      <c r="AY560" s="40"/>
      <c r="AZ560" s="40"/>
      <c r="BA560" s="40"/>
      <c r="BB560" s="40"/>
      <c r="BC560" s="40"/>
      <c r="BD560" s="40"/>
      <c r="BE560" s="40"/>
      <c r="BF560" s="40"/>
      <c r="BG560" s="40"/>
      <c r="BH560" s="40"/>
      <c r="BI560" s="40"/>
      <c r="BJ560" s="40"/>
      <c r="BK560" s="40"/>
      <c r="BL560" s="40"/>
      <c r="BM560" s="40"/>
      <c r="BN560" s="40"/>
      <c r="BO560" s="40"/>
      <c r="BP560" s="40"/>
      <c r="BQ560" s="40"/>
      <c r="BR560" s="40"/>
      <c r="BS560" s="40"/>
      <c r="BT560" s="40"/>
      <c r="BU560" s="40"/>
      <c r="BV560" s="40"/>
      <c r="BW560" s="40"/>
      <c r="BX560" s="40"/>
      <c r="BY560" s="40"/>
      <c r="BZ560" s="40"/>
      <c r="CA560" s="40"/>
      <c r="CB560" s="40"/>
      <c r="CC560" s="40"/>
      <c r="CD560" s="40"/>
      <c r="CE560" s="40"/>
      <c r="CF560" s="40"/>
      <c r="CG560" s="40"/>
      <c r="CH560" s="40"/>
      <c r="CI560" s="40"/>
      <c r="CJ560" s="40"/>
      <c r="CK560" s="40"/>
      <c r="CL560" s="40"/>
      <c r="CM560" s="40"/>
      <c r="CN560" s="40"/>
      <c r="CO560" s="40"/>
      <c r="CP560" s="40"/>
      <c r="CQ560" s="40"/>
      <c r="CR560" s="40"/>
      <c r="CS560" s="40"/>
      <c r="CT560" s="40"/>
      <c r="CU560" s="40"/>
      <c r="CV560" s="40"/>
      <c r="CW560" s="40"/>
      <c r="CX560" s="40"/>
      <c r="CY560" s="40"/>
    </row>
    <row r="561" spans="1:103" ht="281.25" x14ac:dyDescent="0.25">
      <c r="A561" s="92">
        <v>551</v>
      </c>
      <c r="B561" s="39" t="s">
        <v>2683</v>
      </c>
      <c r="C561" s="39">
        <v>7708503727</v>
      </c>
      <c r="D561" s="39" t="s">
        <v>2664</v>
      </c>
      <c r="E561" s="39" t="s">
        <v>2079</v>
      </c>
      <c r="F561" s="32" t="s">
        <v>2658</v>
      </c>
      <c r="G561" s="39" t="s">
        <v>2663</v>
      </c>
      <c r="H561" s="92">
        <v>113</v>
      </c>
      <c r="I561" s="92" t="s">
        <v>41</v>
      </c>
      <c r="J561" s="32" t="s">
        <v>2073</v>
      </c>
      <c r="K561" s="39" t="s">
        <v>2688</v>
      </c>
      <c r="L561" s="39" t="s">
        <v>2074</v>
      </c>
      <c r="M561" s="39"/>
      <c r="N561" s="39" t="s">
        <v>2075</v>
      </c>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0"/>
      <c r="AL561" s="40"/>
      <c r="AM561" s="40"/>
      <c r="AN561" s="40"/>
      <c r="AO561" s="40"/>
      <c r="AP561" s="40"/>
      <c r="AQ561" s="40"/>
      <c r="AR561" s="40"/>
      <c r="AS561" s="40"/>
      <c r="AT561" s="40"/>
      <c r="AU561" s="40"/>
      <c r="AV561" s="40"/>
      <c r="AW561" s="40"/>
      <c r="AX561" s="40"/>
      <c r="AY561" s="40"/>
      <c r="AZ561" s="40"/>
      <c r="BA561" s="40"/>
      <c r="BB561" s="40"/>
      <c r="BC561" s="40"/>
      <c r="BD561" s="40"/>
      <c r="BE561" s="40"/>
      <c r="BF561" s="40"/>
      <c r="BG561" s="40"/>
      <c r="BH561" s="40"/>
      <c r="BI561" s="40"/>
      <c r="BJ561" s="40"/>
      <c r="BK561" s="40"/>
      <c r="BL561" s="40"/>
      <c r="BM561" s="40"/>
      <c r="BN561" s="40"/>
      <c r="BO561" s="40"/>
      <c r="BP561" s="40"/>
      <c r="BQ561" s="40"/>
      <c r="BR561" s="40"/>
      <c r="BS561" s="40"/>
      <c r="BT561" s="40"/>
      <c r="BU561" s="40"/>
      <c r="BV561" s="40"/>
      <c r="BW561" s="40"/>
      <c r="BX561" s="40"/>
      <c r="BY561" s="40"/>
      <c r="BZ561" s="40"/>
      <c r="CA561" s="40"/>
      <c r="CB561" s="40"/>
      <c r="CC561" s="40"/>
      <c r="CD561" s="40"/>
      <c r="CE561" s="40"/>
      <c r="CF561" s="40"/>
      <c r="CG561" s="40"/>
      <c r="CH561" s="40"/>
      <c r="CI561" s="40"/>
      <c r="CJ561" s="40"/>
      <c r="CK561" s="40"/>
      <c r="CL561" s="40"/>
      <c r="CM561" s="40"/>
      <c r="CN561" s="40"/>
      <c r="CO561" s="40"/>
      <c r="CP561" s="40"/>
      <c r="CQ561" s="40"/>
      <c r="CR561" s="40"/>
      <c r="CS561" s="40"/>
      <c r="CT561" s="40"/>
      <c r="CU561" s="40"/>
      <c r="CV561" s="40"/>
      <c r="CW561" s="40"/>
      <c r="CX561" s="40"/>
      <c r="CY561" s="40"/>
    </row>
    <row r="562" spans="1:103" ht="281.25" x14ac:dyDescent="0.25">
      <c r="A562" s="39">
        <v>552</v>
      </c>
      <c r="B562" s="39" t="s">
        <v>2683</v>
      </c>
      <c r="C562" s="39">
        <v>7708503727</v>
      </c>
      <c r="D562" s="39" t="s">
        <v>2665</v>
      </c>
      <c r="E562" s="39" t="s">
        <v>2079</v>
      </c>
      <c r="F562" s="32" t="s">
        <v>2658</v>
      </c>
      <c r="G562" s="39" t="s">
        <v>2663</v>
      </c>
      <c r="H562" s="92">
        <v>113</v>
      </c>
      <c r="I562" s="92" t="s">
        <v>41</v>
      </c>
      <c r="J562" s="32" t="s">
        <v>2073</v>
      </c>
      <c r="K562" s="39" t="s">
        <v>2688</v>
      </c>
      <c r="L562" s="39" t="s">
        <v>2074</v>
      </c>
      <c r="M562" s="39"/>
      <c r="N562" s="39" t="s">
        <v>2075</v>
      </c>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0"/>
      <c r="AL562" s="40"/>
      <c r="AM562" s="40"/>
      <c r="AN562" s="40"/>
      <c r="AO562" s="40"/>
      <c r="AP562" s="40"/>
      <c r="AQ562" s="40"/>
      <c r="AR562" s="40"/>
      <c r="AS562" s="40"/>
      <c r="AT562" s="40"/>
      <c r="AU562" s="40"/>
      <c r="AV562" s="40"/>
      <c r="AW562" s="40"/>
      <c r="AX562" s="40"/>
      <c r="AY562" s="40"/>
      <c r="AZ562" s="40"/>
      <c r="BA562" s="40"/>
      <c r="BB562" s="40"/>
      <c r="BC562" s="40"/>
      <c r="BD562" s="40"/>
      <c r="BE562" s="40"/>
      <c r="BF562" s="40"/>
      <c r="BG562" s="40"/>
      <c r="BH562" s="40"/>
      <c r="BI562" s="40"/>
      <c r="BJ562" s="40"/>
      <c r="BK562" s="40"/>
      <c r="BL562" s="40"/>
      <c r="BM562" s="40"/>
      <c r="BN562" s="40"/>
      <c r="BO562" s="40"/>
      <c r="BP562" s="40"/>
      <c r="BQ562" s="40"/>
      <c r="BR562" s="40"/>
      <c r="BS562" s="40"/>
      <c r="BT562" s="40"/>
      <c r="BU562" s="40"/>
      <c r="BV562" s="40"/>
      <c r="BW562" s="40"/>
      <c r="BX562" s="40"/>
      <c r="BY562" s="40"/>
      <c r="BZ562" s="40"/>
      <c r="CA562" s="40"/>
      <c r="CB562" s="40"/>
      <c r="CC562" s="40"/>
      <c r="CD562" s="40"/>
      <c r="CE562" s="40"/>
      <c r="CF562" s="40"/>
      <c r="CG562" s="40"/>
      <c r="CH562" s="40"/>
      <c r="CI562" s="40"/>
      <c r="CJ562" s="40"/>
      <c r="CK562" s="40"/>
      <c r="CL562" s="40"/>
      <c r="CM562" s="40"/>
      <c r="CN562" s="40"/>
      <c r="CO562" s="40"/>
      <c r="CP562" s="40"/>
      <c r="CQ562" s="40"/>
      <c r="CR562" s="40"/>
      <c r="CS562" s="40"/>
      <c r="CT562" s="40"/>
      <c r="CU562" s="40"/>
      <c r="CV562" s="40"/>
      <c r="CW562" s="40"/>
      <c r="CX562" s="40"/>
      <c r="CY562" s="40"/>
    </row>
    <row r="563" spans="1:103" ht="281.25" x14ac:dyDescent="0.25">
      <c r="A563" s="92">
        <v>553</v>
      </c>
      <c r="B563" s="39" t="s">
        <v>2683</v>
      </c>
      <c r="C563" s="39">
        <v>7708503727</v>
      </c>
      <c r="D563" s="39" t="s">
        <v>2666</v>
      </c>
      <c r="E563" s="39" t="s">
        <v>2079</v>
      </c>
      <c r="F563" s="32" t="s">
        <v>2658</v>
      </c>
      <c r="G563" s="39" t="s">
        <v>2663</v>
      </c>
      <c r="H563" s="92">
        <v>113</v>
      </c>
      <c r="I563" s="92" t="s">
        <v>41</v>
      </c>
      <c r="J563" s="32" t="s">
        <v>2073</v>
      </c>
      <c r="K563" s="39" t="s">
        <v>2688</v>
      </c>
      <c r="L563" s="39" t="s">
        <v>2074</v>
      </c>
      <c r="M563" s="39"/>
      <c r="N563" s="39" t="s">
        <v>2075</v>
      </c>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0"/>
      <c r="AL563" s="40"/>
      <c r="AM563" s="40"/>
      <c r="AN563" s="40"/>
      <c r="AO563" s="40"/>
      <c r="AP563" s="40"/>
      <c r="AQ563" s="40"/>
      <c r="AR563" s="40"/>
      <c r="AS563" s="40"/>
      <c r="AT563" s="40"/>
      <c r="AU563" s="40"/>
      <c r="AV563" s="40"/>
      <c r="AW563" s="40"/>
      <c r="AX563" s="40"/>
      <c r="AY563" s="40"/>
      <c r="AZ563" s="40"/>
      <c r="BA563" s="40"/>
      <c r="BB563" s="40"/>
      <c r="BC563" s="40"/>
      <c r="BD563" s="40"/>
      <c r="BE563" s="40"/>
      <c r="BF563" s="40"/>
      <c r="BG563" s="40"/>
      <c r="BH563" s="40"/>
      <c r="BI563" s="40"/>
      <c r="BJ563" s="40"/>
      <c r="BK563" s="40"/>
      <c r="BL563" s="40"/>
      <c r="BM563" s="40"/>
      <c r="BN563" s="40"/>
      <c r="BO563" s="40"/>
      <c r="BP563" s="40"/>
      <c r="BQ563" s="40"/>
      <c r="BR563" s="40"/>
      <c r="BS563" s="40"/>
      <c r="BT563" s="40"/>
      <c r="BU563" s="40"/>
      <c r="BV563" s="40"/>
      <c r="BW563" s="40"/>
      <c r="BX563" s="40"/>
      <c r="BY563" s="40"/>
      <c r="BZ563" s="40"/>
      <c r="CA563" s="40"/>
      <c r="CB563" s="40"/>
      <c r="CC563" s="40"/>
      <c r="CD563" s="40"/>
      <c r="CE563" s="40"/>
      <c r="CF563" s="40"/>
      <c r="CG563" s="40"/>
      <c r="CH563" s="40"/>
      <c r="CI563" s="40"/>
      <c r="CJ563" s="40"/>
      <c r="CK563" s="40"/>
      <c r="CL563" s="40"/>
      <c r="CM563" s="40"/>
      <c r="CN563" s="40"/>
      <c r="CO563" s="40"/>
      <c r="CP563" s="40"/>
      <c r="CQ563" s="40"/>
      <c r="CR563" s="40"/>
      <c r="CS563" s="40"/>
      <c r="CT563" s="40"/>
      <c r="CU563" s="40"/>
      <c r="CV563" s="40"/>
      <c r="CW563" s="40"/>
      <c r="CX563" s="40"/>
      <c r="CY563" s="40"/>
    </row>
    <row r="564" spans="1:103" ht="281.25" x14ac:dyDescent="0.25">
      <c r="A564" s="39">
        <v>554</v>
      </c>
      <c r="B564" s="39" t="s">
        <v>2683</v>
      </c>
      <c r="C564" s="39">
        <v>7708503727</v>
      </c>
      <c r="D564" s="39" t="s">
        <v>2667</v>
      </c>
      <c r="E564" s="39" t="s">
        <v>2079</v>
      </c>
      <c r="F564" s="32" t="s">
        <v>2658</v>
      </c>
      <c r="G564" s="39" t="s">
        <v>2663</v>
      </c>
      <c r="H564" s="92">
        <v>113</v>
      </c>
      <c r="I564" s="92" t="s">
        <v>41</v>
      </c>
      <c r="J564" s="32" t="s">
        <v>2073</v>
      </c>
      <c r="K564" s="39" t="s">
        <v>2688</v>
      </c>
      <c r="L564" s="39" t="s">
        <v>2074</v>
      </c>
      <c r="M564" s="39"/>
      <c r="N564" s="39" t="s">
        <v>2075</v>
      </c>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0"/>
      <c r="AL564" s="40"/>
      <c r="AM564" s="40"/>
      <c r="AN564" s="40"/>
      <c r="AO564" s="40"/>
      <c r="AP564" s="40"/>
      <c r="AQ564" s="40"/>
      <c r="AR564" s="40"/>
      <c r="AS564" s="40"/>
      <c r="AT564" s="40"/>
      <c r="AU564" s="40"/>
      <c r="AV564" s="40"/>
      <c r="AW564" s="40"/>
      <c r="AX564" s="40"/>
      <c r="AY564" s="40"/>
      <c r="AZ564" s="40"/>
      <c r="BA564" s="40"/>
      <c r="BB564" s="40"/>
      <c r="BC564" s="40"/>
      <c r="BD564" s="40"/>
      <c r="BE564" s="40"/>
      <c r="BF564" s="40"/>
      <c r="BG564" s="40"/>
      <c r="BH564" s="40"/>
      <c r="BI564" s="40"/>
      <c r="BJ564" s="40"/>
      <c r="BK564" s="40"/>
      <c r="BL564" s="40"/>
      <c r="BM564" s="40"/>
      <c r="BN564" s="40"/>
      <c r="BO564" s="40"/>
      <c r="BP564" s="40"/>
      <c r="BQ564" s="40"/>
      <c r="BR564" s="40"/>
      <c r="BS564" s="40"/>
      <c r="BT564" s="40"/>
      <c r="BU564" s="40"/>
      <c r="BV564" s="40"/>
      <c r="BW564" s="40"/>
      <c r="BX564" s="40"/>
      <c r="BY564" s="40"/>
      <c r="BZ564" s="40"/>
      <c r="CA564" s="40"/>
      <c r="CB564" s="40"/>
      <c r="CC564" s="40"/>
      <c r="CD564" s="40"/>
      <c r="CE564" s="40"/>
      <c r="CF564" s="40"/>
      <c r="CG564" s="40"/>
      <c r="CH564" s="40"/>
      <c r="CI564" s="40"/>
      <c r="CJ564" s="40"/>
      <c r="CK564" s="40"/>
      <c r="CL564" s="40"/>
      <c r="CM564" s="40"/>
      <c r="CN564" s="40"/>
      <c r="CO564" s="40"/>
      <c r="CP564" s="40"/>
      <c r="CQ564" s="40"/>
      <c r="CR564" s="40"/>
      <c r="CS564" s="40"/>
      <c r="CT564" s="40"/>
      <c r="CU564" s="40"/>
      <c r="CV564" s="40"/>
      <c r="CW564" s="40"/>
      <c r="CX564" s="40"/>
      <c r="CY564" s="40"/>
    </row>
    <row r="565" spans="1:103" ht="281.25" x14ac:dyDescent="0.25">
      <c r="A565" s="92">
        <v>555</v>
      </c>
      <c r="B565" s="39" t="s">
        <v>2683</v>
      </c>
      <c r="C565" s="39">
        <v>7708503727</v>
      </c>
      <c r="D565" s="39" t="s">
        <v>2668</v>
      </c>
      <c r="E565" s="39" t="s">
        <v>2079</v>
      </c>
      <c r="F565" s="32" t="s">
        <v>2658</v>
      </c>
      <c r="G565" s="39" t="s">
        <v>2669</v>
      </c>
      <c r="H565" s="92">
        <v>113</v>
      </c>
      <c r="I565" s="92" t="s">
        <v>41</v>
      </c>
      <c r="J565" s="32" t="s">
        <v>2073</v>
      </c>
      <c r="K565" s="39" t="s">
        <v>2688</v>
      </c>
      <c r="L565" s="39" t="s">
        <v>2074</v>
      </c>
      <c r="M565" s="39"/>
      <c r="N565" s="39" t="s">
        <v>2075</v>
      </c>
      <c r="O565" s="40"/>
      <c r="P565" s="40"/>
      <c r="Q565" s="40"/>
      <c r="R565" s="40"/>
      <c r="S565" s="40"/>
      <c r="T565" s="40"/>
      <c r="U565" s="40"/>
      <c r="V565" s="40"/>
      <c r="W565" s="40"/>
      <c r="X565" s="40"/>
      <c r="Y565" s="40"/>
      <c r="Z565" s="40"/>
      <c r="AA565" s="40"/>
      <c r="AB565" s="40"/>
      <c r="AC565" s="40"/>
      <c r="AD565" s="40"/>
      <c r="AE565" s="40"/>
      <c r="AF565" s="40"/>
      <c r="AG565" s="40"/>
      <c r="AH565" s="40"/>
      <c r="AI565" s="40"/>
      <c r="AJ565" s="40"/>
      <c r="AK565" s="40"/>
      <c r="AL565" s="40"/>
      <c r="AM565" s="40"/>
      <c r="AN565" s="40"/>
      <c r="AO565" s="40"/>
      <c r="AP565" s="40"/>
      <c r="AQ565" s="40"/>
      <c r="AR565" s="40"/>
      <c r="AS565" s="40"/>
      <c r="AT565" s="40"/>
      <c r="AU565" s="40"/>
      <c r="AV565" s="40"/>
      <c r="AW565" s="40"/>
      <c r="AX565" s="40"/>
      <c r="AY565" s="40"/>
      <c r="AZ565" s="40"/>
      <c r="BA565" s="40"/>
      <c r="BB565" s="40"/>
      <c r="BC565" s="40"/>
      <c r="BD565" s="40"/>
      <c r="BE565" s="40"/>
      <c r="BF565" s="40"/>
      <c r="BG565" s="40"/>
      <c r="BH565" s="40"/>
      <c r="BI565" s="40"/>
      <c r="BJ565" s="40"/>
      <c r="BK565" s="40"/>
      <c r="BL565" s="40"/>
      <c r="BM565" s="40"/>
      <c r="BN565" s="40"/>
      <c r="BO565" s="40"/>
      <c r="BP565" s="40"/>
      <c r="BQ565" s="40"/>
      <c r="BR565" s="40"/>
      <c r="BS565" s="40"/>
      <c r="BT565" s="40"/>
      <c r="BU565" s="40"/>
      <c r="BV565" s="40"/>
      <c r="BW565" s="40"/>
      <c r="BX565" s="40"/>
      <c r="BY565" s="40"/>
      <c r="BZ565" s="40"/>
      <c r="CA565" s="40"/>
      <c r="CB565" s="40"/>
      <c r="CC565" s="40"/>
      <c r="CD565" s="40"/>
      <c r="CE565" s="40"/>
      <c r="CF565" s="40"/>
      <c r="CG565" s="40"/>
      <c r="CH565" s="40"/>
      <c r="CI565" s="40"/>
      <c r="CJ565" s="40"/>
      <c r="CK565" s="40"/>
      <c r="CL565" s="40"/>
      <c r="CM565" s="40"/>
      <c r="CN565" s="40"/>
      <c r="CO565" s="40"/>
      <c r="CP565" s="40"/>
      <c r="CQ565" s="40"/>
      <c r="CR565" s="40"/>
      <c r="CS565" s="40"/>
      <c r="CT565" s="40"/>
      <c r="CU565" s="40"/>
      <c r="CV565" s="40"/>
      <c r="CW565" s="40"/>
      <c r="CX565" s="40"/>
      <c r="CY565" s="40"/>
    </row>
    <row r="566" spans="1:103" ht="243.75" x14ac:dyDescent="0.25">
      <c r="A566" s="39">
        <v>556</v>
      </c>
      <c r="B566" s="53" t="s">
        <v>2681</v>
      </c>
      <c r="C566" s="53">
        <v>2702032110</v>
      </c>
      <c r="D566" s="53" t="s">
        <v>2670</v>
      </c>
      <c r="E566" s="53" t="s">
        <v>2671</v>
      </c>
      <c r="F566" s="29" t="s">
        <v>86</v>
      </c>
      <c r="G566" s="29" t="s">
        <v>143</v>
      </c>
      <c r="H566" s="53">
        <v>839</v>
      </c>
      <c r="I566" s="53" t="s">
        <v>42</v>
      </c>
      <c r="J566" s="29" t="s">
        <v>2073</v>
      </c>
      <c r="K566" s="53" t="s">
        <v>1941</v>
      </c>
      <c r="L566" s="53" t="s">
        <v>2672</v>
      </c>
      <c r="M566" s="53"/>
      <c r="N566" s="53"/>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0"/>
      <c r="AL566" s="40"/>
      <c r="AM566" s="40"/>
      <c r="AN566" s="40"/>
      <c r="AO566" s="40"/>
      <c r="AP566" s="40"/>
      <c r="AQ566" s="40"/>
      <c r="AR566" s="40"/>
      <c r="AS566" s="40"/>
      <c r="AT566" s="40"/>
      <c r="AU566" s="40"/>
      <c r="AV566" s="40"/>
      <c r="AW566" s="40"/>
      <c r="AX566" s="40"/>
      <c r="AY566" s="40"/>
      <c r="AZ566" s="40"/>
      <c r="BA566" s="40"/>
      <c r="BB566" s="40"/>
      <c r="BC566" s="40"/>
      <c r="BD566" s="40"/>
      <c r="BE566" s="40"/>
      <c r="BF566" s="40"/>
      <c r="BG566" s="40"/>
      <c r="BH566" s="40"/>
      <c r="BI566" s="40"/>
      <c r="BJ566" s="40"/>
      <c r="BK566" s="40"/>
      <c r="BL566" s="40"/>
      <c r="BM566" s="40"/>
      <c r="BN566" s="40"/>
      <c r="BO566" s="40"/>
      <c r="BP566" s="40"/>
      <c r="BQ566" s="40"/>
      <c r="BR566" s="40"/>
      <c r="BS566" s="40"/>
      <c r="BT566" s="40"/>
      <c r="BU566" s="40"/>
      <c r="BV566" s="40"/>
      <c r="BW566" s="40"/>
      <c r="BX566" s="40"/>
      <c r="BY566" s="40"/>
      <c r="BZ566" s="40"/>
      <c r="CA566" s="40"/>
      <c r="CB566" s="40"/>
      <c r="CC566" s="40"/>
      <c r="CD566" s="40"/>
      <c r="CE566" s="40"/>
      <c r="CF566" s="40"/>
      <c r="CG566" s="40"/>
      <c r="CH566" s="40"/>
      <c r="CI566" s="40"/>
      <c r="CJ566" s="40"/>
      <c r="CK566" s="40"/>
      <c r="CL566" s="40"/>
      <c r="CM566" s="40"/>
      <c r="CN566" s="40"/>
      <c r="CO566" s="40"/>
      <c r="CP566" s="40"/>
      <c r="CQ566" s="40"/>
      <c r="CR566" s="40"/>
      <c r="CS566" s="40"/>
      <c r="CT566" s="40"/>
      <c r="CU566" s="40"/>
      <c r="CV566" s="40"/>
      <c r="CW566" s="40"/>
      <c r="CX566" s="40"/>
      <c r="CY566" s="40"/>
    </row>
    <row r="567" spans="1:103" ht="212.25" customHeight="1" x14ac:dyDescent="0.25">
      <c r="A567" s="92">
        <v>557</v>
      </c>
      <c r="B567" s="53" t="s">
        <v>2681</v>
      </c>
      <c r="C567" s="53">
        <v>2702032110</v>
      </c>
      <c r="D567" s="53" t="s">
        <v>2673</v>
      </c>
      <c r="E567" s="53" t="s">
        <v>2674</v>
      </c>
      <c r="F567" s="29" t="s">
        <v>86</v>
      </c>
      <c r="G567" s="29" t="s">
        <v>143</v>
      </c>
      <c r="H567" s="53">
        <v>839</v>
      </c>
      <c r="I567" s="53" t="s">
        <v>42</v>
      </c>
      <c r="J567" s="29" t="s">
        <v>2073</v>
      </c>
      <c r="K567" s="53" t="s">
        <v>1941</v>
      </c>
      <c r="L567" s="53" t="s">
        <v>2675</v>
      </c>
      <c r="M567" s="53"/>
      <c r="N567" s="53"/>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c r="AZ567" s="40"/>
      <c r="BA567" s="40"/>
      <c r="BB567" s="40"/>
      <c r="BC567" s="40"/>
      <c r="BD567" s="40"/>
      <c r="BE567" s="40"/>
      <c r="BF567" s="40"/>
      <c r="BG567" s="40"/>
      <c r="BH567" s="40"/>
      <c r="BI567" s="40"/>
      <c r="BJ567" s="40"/>
      <c r="BK567" s="40"/>
      <c r="BL567" s="40"/>
      <c r="BM567" s="40"/>
      <c r="BN567" s="40"/>
      <c r="BO567" s="40"/>
      <c r="BP567" s="40"/>
      <c r="BQ567" s="40"/>
      <c r="BR567" s="40"/>
      <c r="BS567" s="40"/>
      <c r="BT567" s="40"/>
      <c r="BU567" s="40"/>
      <c r="BV567" s="40"/>
      <c r="BW567" s="40"/>
      <c r="BX567" s="40"/>
      <c r="BY567" s="40"/>
      <c r="BZ567" s="40"/>
      <c r="CA567" s="40"/>
      <c r="CB567" s="40"/>
      <c r="CC567" s="40"/>
      <c r="CD567" s="40"/>
      <c r="CE567" s="40"/>
      <c r="CF567" s="40"/>
      <c r="CG567" s="40"/>
      <c r="CH567" s="40"/>
      <c r="CI567" s="40"/>
      <c r="CJ567" s="40"/>
      <c r="CK567" s="40"/>
      <c r="CL567" s="40"/>
      <c r="CM567" s="40"/>
      <c r="CN567" s="40"/>
      <c r="CO567" s="40"/>
      <c r="CP567" s="40"/>
      <c r="CQ567" s="40"/>
      <c r="CR567" s="40"/>
      <c r="CS567" s="40"/>
      <c r="CT567" s="40"/>
      <c r="CU567" s="40"/>
      <c r="CV567" s="40"/>
      <c r="CW567" s="40"/>
      <c r="CX567" s="40"/>
      <c r="CY567" s="40"/>
    </row>
    <row r="568" spans="1:103" ht="377.25" customHeight="1" x14ac:dyDescent="0.25">
      <c r="A568" s="39">
        <v>558</v>
      </c>
      <c r="B568" s="53" t="s">
        <v>2681</v>
      </c>
      <c r="C568" s="53">
        <v>2702032110</v>
      </c>
      <c r="D568" s="53" t="s">
        <v>2676</v>
      </c>
      <c r="E568" s="53" t="s">
        <v>2677</v>
      </c>
      <c r="F568" s="29" t="s">
        <v>86</v>
      </c>
      <c r="G568" s="29" t="s">
        <v>143</v>
      </c>
      <c r="H568" s="53">
        <v>839</v>
      </c>
      <c r="I568" s="53" t="s">
        <v>42</v>
      </c>
      <c r="J568" s="29" t="s">
        <v>2073</v>
      </c>
      <c r="K568" s="53" t="s">
        <v>1941</v>
      </c>
      <c r="L568" s="50" t="s">
        <v>2689</v>
      </c>
      <c r="M568" s="53"/>
      <c r="N568" s="53"/>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0"/>
      <c r="AL568" s="40"/>
      <c r="AM568" s="40"/>
      <c r="AN568" s="40"/>
      <c r="AO568" s="40"/>
      <c r="AP568" s="40"/>
      <c r="AQ568" s="40"/>
      <c r="AR568" s="40"/>
      <c r="AS568" s="40"/>
      <c r="AT568" s="40"/>
      <c r="AU568" s="40"/>
      <c r="AV568" s="40"/>
      <c r="AW568" s="40"/>
      <c r="AX568" s="40"/>
      <c r="AY568" s="40"/>
      <c r="AZ568" s="40"/>
      <c r="BA568" s="40"/>
      <c r="BB568" s="40"/>
      <c r="BC568" s="40"/>
      <c r="BD568" s="40"/>
      <c r="BE568" s="40"/>
      <c r="BF568" s="40"/>
      <c r="BG568" s="40"/>
      <c r="BH568" s="40"/>
      <c r="BI568" s="40"/>
      <c r="BJ568" s="40"/>
      <c r="BK568" s="40"/>
      <c r="BL568" s="40"/>
      <c r="BM568" s="40"/>
      <c r="BN568" s="40"/>
      <c r="BO568" s="40"/>
      <c r="BP568" s="40"/>
      <c r="BQ568" s="40"/>
      <c r="BR568" s="40"/>
      <c r="BS568" s="40"/>
      <c r="BT568" s="40"/>
      <c r="BU568" s="40"/>
      <c r="BV568" s="40"/>
      <c r="BW568" s="40"/>
      <c r="BX568" s="40"/>
      <c r="BY568" s="40"/>
      <c r="BZ568" s="40"/>
      <c r="CA568" s="40"/>
      <c r="CB568" s="40"/>
      <c r="CC568" s="40"/>
      <c r="CD568" s="40"/>
      <c r="CE568" s="40"/>
      <c r="CF568" s="40"/>
      <c r="CG568" s="40"/>
      <c r="CH568" s="40"/>
      <c r="CI568" s="40"/>
      <c r="CJ568" s="40"/>
      <c r="CK568" s="40"/>
      <c r="CL568" s="40"/>
      <c r="CM568" s="40"/>
      <c r="CN568" s="40"/>
      <c r="CO568" s="40"/>
      <c r="CP568" s="40"/>
      <c r="CQ568" s="40"/>
      <c r="CR568" s="40"/>
      <c r="CS568" s="40"/>
      <c r="CT568" s="40"/>
      <c r="CU568" s="40"/>
      <c r="CV568" s="40"/>
      <c r="CW568" s="40"/>
      <c r="CX568" s="40"/>
      <c r="CY568" s="40"/>
    </row>
    <row r="569" spans="1:103" ht="267.75" x14ac:dyDescent="0.25">
      <c r="A569" s="92">
        <v>559</v>
      </c>
      <c r="B569" s="53" t="s">
        <v>2681</v>
      </c>
      <c r="C569" s="53">
        <v>2702032110</v>
      </c>
      <c r="D569" s="53" t="s">
        <v>2678</v>
      </c>
      <c r="E569" s="53" t="s">
        <v>2679</v>
      </c>
      <c r="F569" s="29" t="s">
        <v>86</v>
      </c>
      <c r="G569" s="29" t="s">
        <v>143</v>
      </c>
      <c r="H569" s="53">
        <v>839</v>
      </c>
      <c r="I569" s="53" t="s">
        <v>42</v>
      </c>
      <c r="J569" s="29" t="s">
        <v>2073</v>
      </c>
      <c r="K569" s="53" t="s">
        <v>1941</v>
      </c>
      <c r="L569" s="50" t="s">
        <v>2690</v>
      </c>
      <c r="M569" s="53"/>
      <c r="N569" s="53"/>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c r="AZ569" s="40"/>
      <c r="BA569" s="40"/>
      <c r="BB569" s="40"/>
      <c r="BC569" s="40"/>
      <c r="BD569" s="40"/>
      <c r="BE569" s="40"/>
      <c r="BF569" s="40"/>
      <c r="BG569" s="40"/>
      <c r="BH569" s="40"/>
      <c r="BI569" s="40"/>
      <c r="BJ569" s="40"/>
      <c r="BK569" s="40"/>
      <c r="BL569" s="40"/>
      <c r="BM569" s="40"/>
      <c r="BN569" s="40"/>
      <c r="BO569" s="40"/>
      <c r="BP569" s="40"/>
      <c r="BQ569" s="40"/>
      <c r="BR569" s="40"/>
      <c r="BS569" s="40"/>
      <c r="BT569" s="40"/>
      <c r="BU569" s="40"/>
      <c r="BV569" s="40"/>
      <c r="BW569" s="40"/>
      <c r="BX569" s="40"/>
      <c r="BY569" s="40"/>
      <c r="BZ569" s="40"/>
      <c r="CA569" s="40"/>
      <c r="CB569" s="40"/>
      <c r="CC569" s="40"/>
      <c r="CD569" s="40"/>
      <c r="CE569" s="40"/>
      <c r="CF569" s="40"/>
      <c r="CG569" s="40"/>
      <c r="CH569" s="40"/>
      <c r="CI569" s="40"/>
      <c r="CJ569" s="40"/>
      <c r="CK569" s="40"/>
      <c r="CL569" s="40"/>
      <c r="CM569" s="40"/>
      <c r="CN569" s="40"/>
      <c r="CO569" s="40"/>
      <c r="CP569" s="40"/>
      <c r="CQ569" s="40"/>
      <c r="CR569" s="40"/>
      <c r="CS569" s="40"/>
      <c r="CT569" s="40"/>
      <c r="CU569" s="40"/>
      <c r="CV569" s="40"/>
      <c r="CW569" s="40"/>
      <c r="CX569" s="40"/>
      <c r="CY569" s="40"/>
    </row>
    <row r="570" spans="1:103" x14ac:dyDescent="0.25">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0"/>
      <c r="AL570" s="40"/>
      <c r="AM570" s="40"/>
      <c r="AN570" s="40"/>
      <c r="AO570" s="40"/>
      <c r="AP570" s="40"/>
      <c r="AQ570" s="40"/>
      <c r="AR570" s="40"/>
      <c r="AS570" s="40"/>
      <c r="AT570" s="40"/>
      <c r="AU570" s="40"/>
      <c r="AV570" s="40"/>
      <c r="AW570" s="40"/>
      <c r="AX570" s="40"/>
      <c r="AY570" s="40"/>
      <c r="AZ570" s="40"/>
      <c r="BA570" s="40"/>
      <c r="BB570" s="40"/>
      <c r="BC570" s="40"/>
      <c r="BD570" s="40"/>
      <c r="BE570" s="40"/>
      <c r="BF570" s="40"/>
      <c r="BG570" s="40"/>
      <c r="BH570" s="40"/>
      <c r="BI570" s="40"/>
      <c r="BJ570" s="40"/>
      <c r="BK570" s="40"/>
      <c r="BL570" s="40"/>
      <c r="BM570" s="40"/>
      <c r="BN570" s="40"/>
      <c r="BO570" s="40"/>
      <c r="BP570" s="40"/>
      <c r="BQ570" s="40"/>
      <c r="BR570" s="40"/>
      <c r="BS570" s="40"/>
      <c r="BT570" s="40"/>
      <c r="BU570" s="40"/>
      <c r="BV570" s="40"/>
      <c r="BW570" s="40"/>
      <c r="BX570" s="40"/>
      <c r="BY570" s="40"/>
      <c r="BZ570" s="40"/>
      <c r="CA570" s="40"/>
      <c r="CB570" s="40"/>
      <c r="CC570" s="40"/>
      <c r="CD570" s="40"/>
      <c r="CE570" s="40"/>
      <c r="CF570" s="40"/>
      <c r="CG570" s="40"/>
      <c r="CH570" s="40"/>
      <c r="CI570" s="40"/>
      <c r="CJ570" s="40"/>
      <c r="CK570" s="40"/>
      <c r="CL570" s="40"/>
      <c r="CM570" s="40"/>
      <c r="CN570" s="40"/>
      <c r="CO570" s="40"/>
      <c r="CP570" s="40"/>
      <c r="CQ570" s="40"/>
      <c r="CR570" s="40"/>
      <c r="CS570" s="40"/>
      <c r="CT570" s="40"/>
      <c r="CU570" s="40"/>
      <c r="CV570" s="40"/>
      <c r="CW570" s="40"/>
      <c r="CX570" s="40"/>
      <c r="CY570" s="40"/>
    </row>
    <row r="571" spans="1:103" x14ac:dyDescent="0.25">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40"/>
      <c r="AN571" s="40"/>
      <c r="AO571" s="40"/>
      <c r="AP571" s="40"/>
      <c r="AQ571" s="40"/>
      <c r="AR571" s="40"/>
      <c r="AS571" s="40"/>
      <c r="AT571" s="40"/>
      <c r="AU571" s="40"/>
      <c r="AV571" s="40"/>
      <c r="AW571" s="40"/>
      <c r="AX571" s="40"/>
      <c r="AY571" s="40"/>
      <c r="AZ571" s="40"/>
      <c r="BA571" s="40"/>
      <c r="BB571" s="40"/>
      <c r="BC571" s="40"/>
      <c r="BD571" s="40"/>
      <c r="BE571" s="40"/>
      <c r="BF571" s="40"/>
      <c r="BG571" s="40"/>
      <c r="BH571" s="40"/>
      <c r="BI571" s="40"/>
      <c r="BJ571" s="40"/>
      <c r="BK571" s="40"/>
      <c r="BL571" s="40"/>
      <c r="BM571" s="40"/>
      <c r="BN571" s="40"/>
      <c r="BO571" s="40"/>
      <c r="BP571" s="40"/>
      <c r="BQ571" s="40"/>
      <c r="BR571" s="40"/>
      <c r="BS571" s="40"/>
      <c r="BT571" s="40"/>
      <c r="BU571" s="40"/>
      <c r="BV571" s="40"/>
      <c r="BW571" s="40"/>
      <c r="BX571" s="40"/>
      <c r="BY571" s="40"/>
      <c r="BZ571" s="40"/>
      <c r="CA571" s="40"/>
      <c r="CB571" s="40"/>
      <c r="CC571" s="40"/>
      <c r="CD571" s="40"/>
      <c r="CE571" s="40"/>
      <c r="CF571" s="40"/>
      <c r="CG571" s="40"/>
      <c r="CH571" s="40"/>
      <c r="CI571" s="40"/>
      <c r="CJ571" s="40"/>
      <c r="CK571" s="40"/>
      <c r="CL571" s="40"/>
      <c r="CM571" s="40"/>
      <c r="CN571" s="40"/>
      <c r="CO571" s="40"/>
      <c r="CP571" s="40"/>
      <c r="CQ571" s="40"/>
      <c r="CR571" s="40"/>
      <c r="CS571" s="40"/>
      <c r="CT571" s="40"/>
      <c r="CU571" s="40"/>
      <c r="CV571" s="40"/>
      <c r="CW571" s="40"/>
      <c r="CX571" s="40"/>
      <c r="CY571" s="40"/>
    </row>
    <row r="572" spans="1:103" x14ac:dyDescent="0.25">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0"/>
      <c r="AL572" s="40"/>
      <c r="AM572" s="40"/>
      <c r="AN572" s="40"/>
      <c r="AO572" s="40"/>
      <c r="AP572" s="40"/>
      <c r="AQ572" s="40"/>
      <c r="AR572" s="40"/>
      <c r="AS572" s="40"/>
      <c r="AT572" s="40"/>
      <c r="AU572" s="40"/>
      <c r="AV572" s="40"/>
      <c r="AW572" s="40"/>
      <c r="AX572" s="40"/>
      <c r="AY572" s="40"/>
      <c r="AZ572" s="40"/>
      <c r="BA572" s="40"/>
      <c r="BB572" s="40"/>
      <c r="BC572" s="40"/>
      <c r="BD572" s="40"/>
      <c r="BE572" s="40"/>
      <c r="BF572" s="40"/>
      <c r="BG572" s="40"/>
      <c r="BH572" s="40"/>
      <c r="BI572" s="40"/>
      <c r="BJ572" s="40"/>
      <c r="BK572" s="40"/>
      <c r="BL572" s="40"/>
      <c r="BM572" s="40"/>
      <c r="BN572" s="40"/>
      <c r="BO572" s="40"/>
      <c r="BP572" s="40"/>
      <c r="BQ572" s="40"/>
      <c r="BR572" s="40"/>
      <c r="BS572" s="40"/>
      <c r="BT572" s="40"/>
      <c r="BU572" s="40"/>
      <c r="BV572" s="40"/>
      <c r="BW572" s="40"/>
      <c r="BX572" s="40"/>
      <c r="BY572" s="40"/>
      <c r="BZ572" s="40"/>
      <c r="CA572" s="40"/>
      <c r="CB572" s="40"/>
      <c r="CC572" s="40"/>
      <c r="CD572" s="40"/>
      <c r="CE572" s="40"/>
      <c r="CF572" s="40"/>
      <c r="CG572" s="40"/>
      <c r="CH572" s="40"/>
      <c r="CI572" s="40"/>
      <c r="CJ572" s="40"/>
      <c r="CK572" s="40"/>
      <c r="CL572" s="40"/>
      <c r="CM572" s="40"/>
      <c r="CN572" s="40"/>
      <c r="CO572" s="40"/>
      <c r="CP572" s="40"/>
      <c r="CQ572" s="40"/>
      <c r="CR572" s="40"/>
      <c r="CS572" s="40"/>
      <c r="CT572" s="40"/>
      <c r="CU572" s="40"/>
      <c r="CV572" s="40"/>
      <c r="CW572" s="40"/>
      <c r="CX572" s="40"/>
      <c r="CY572" s="40"/>
    </row>
    <row r="573" spans="1:103" x14ac:dyDescent="0.25">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c r="AZ573" s="40"/>
      <c r="BA573" s="40"/>
      <c r="BB573" s="40"/>
      <c r="BC573" s="40"/>
      <c r="BD573" s="40"/>
      <c r="BE573" s="40"/>
      <c r="BF573" s="40"/>
      <c r="BG573" s="40"/>
      <c r="BH573" s="40"/>
      <c r="BI573" s="40"/>
      <c r="BJ573" s="40"/>
      <c r="BK573" s="40"/>
      <c r="BL573" s="40"/>
      <c r="BM573" s="40"/>
      <c r="BN573" s="40"/>
      <c r="BO573" s="40"/>
      <c r="BP573" s="40"/>
      <c r="BQ573" s="40"/>
      <c r="BR573" s="40"/>
      <c r="BS573" s="40"/>
      <c r="BT573" s="40"/>
      <c r="BU573" s="40"/>
      <c r="BV573" s="40"/>
      <c r="BW573" s="40"/>
      <c r="BX573" s="40"/>
      <c r="BY573" s="40"/>
      <c r="BZ573" s="40"/>
      <c r="CA573" s="40"/>
      <c r="CB573" s="40"/>
      <c r="CC573" s="40"/>
      <c r="CD573" s="40"/>
      <c r="CE573" s="40"/>
      <c r="CF573" s="40"/>
      <c r="CG573" s="40"/>
      <c r="CH573" s="40"/>
      <c r="CI573" s="40"/>
      <c r="CJ573" s="40"/>
      <c r="CK573" s="40"/>
      <c r="CL573" s="40"/>
      <c r="CM573" s="40"/>
      <c r="CN573" s="40"/>
      <c r="CO573" s="40"/>
      <c r="CP573" s="40"/>
      <c r="CQ573" s="40"/>
      <c r="CR573" s="40"/>
      <c r="CS573" s="40"/>
      <c r="CT573" s="40"/>
      <c r="CU573" s="40"/>
      <c r="CV573" s="40"/>
      <c r="CW573" s="40"/>
      <c r="CX573" s="40"/>
      <c r="CY573" s="40"/>
    </row>
    <row r="574" spans="1:103" x14ac:dyDescent="0.25">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0"/>
      <c r="AL574" s="40"/>
      <c r="AM574" s="40"/>
      <c r="AN574" s="40"/>
      <c r="AO574" s="40"/>
      <c r="AP574" s="40"/>
      <c r="AQ574" s="40"/>
      <c r="AR574" s="40"/>
      <c r="AS574" s="40"/>
      <c r="AT574" s="40"/>
      <c r="AU574" s="40"/>
      <c r="AV574" s="40"/>
      <c r="AW574" s="40"/>
      <c r="AX574" s="40"/>
      <c r="AY574" s="40"/>
      <c r="AZ574" s="40"/>
      <c r="BA574" s="40"/>
      <c r="BB574" s="40"/>
      <c r="BC574" s="40"/>
      <c r="BD574" s="40"/>
      <c r="BE574" s="40"/>
      <c r="BF574" s="40"/>
      <c r="BG574" s="40"/>
      <c r="BH574" s="40"/>
      <c r="BI574" s="40"/>
      <c r="BJ574" s="40"/>
      <c r="BK574" s="40"/>
      <c r="BL574" s="40"/>
      <c r="BM574" s="40"/>
      <c r="BN574" s="40"/>
      <c r="BO574" s="40"/>
      <c r="BP574" s="40"/>
      <c r="BQ574" s="40"/>
      <c r="BR574" s="40"/>
      <c r="BS574" s="40"/>
      <c r="BT574" s="40"/>
      <c r="BU574" s="40"/>
      <c r="BV574" s="40"/>
      <c r="BW574" s="40"/>
      <c r="BX574" s="40"/>
      <c r="BY574" s="40"/>
      <c r="BZ574" s="40"/>
      <c r="CA574" s="40"/>
      <c r="CB574" s="40"/>
      <c r="CC574" s="40"/>
      <c r="CD574" s="40"/>
      <c r="CE574" s="40"/>
      <c r="CF574" s="40"/>
      <c r="CG574" s="40"/>
      <c r="CH574" s="40"/>
      <c r="CI574" s="40"/>
      <c r="CJ574" s="40"/>
      <c r="CK574" s="40"/>
      <c r="CL574" s="40"/>
      <c r="CM574" s="40"/>
      <c r="CN574" s="40"/>
      <c r="CO574" s="40"/>
      <c r="CP574" s="40"/>
      <c r="CQ574" s="40"/>
      <c r="CR574" s="40"/>
      <c r="CS574" s="40"/>
      <c r="CT574" s="40"/>
      <c r="CU574" s="40"/>
      <c r="CV574" s="40"/>
      <c r="CW574" s="40"/>
      <c r="CX574" s="40"/>
      <c r="CY574" s="40"/>
    </row>
    <row r="575" spans="1:103" x14ac:dyDescent="0.2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c r="AZ575" s="40"/>
      <c r="BA575" s="40"/>
      <c r="BB575" s="40"/>
      <c r="BC575" s="40"/>
      <c r="BD575" s="40"/>
      <c r="BE575" s="40"/>
      <c r="BF575" s="40"/>
      <c r="BG575" s="40"/>
      <c r="BH575" s="40"/>
      <c r="BI575" s="40"/>
      <c r="BJ575" s="40"/>
      <c r="BK575" s="40"/>
      <c r="BL575" s="40"/>
      <c r="BM575" s="40"/>
      <c r="BN575" s="40"/>
      <c r="BO575" s="40"/>
      <c r="BP575" s="40"/>
      <c r="BQ575" s="40"/>
      <c r="BR575" s="40"/>
      <c r="BS575" s="40"/>
      <c r="BT575" s="40"/>
      <c r="BU575" s="40"/>
      <c r="BV575" s="40"/>
      <c r="BW575" s="40"/>
      <c r="BX575" s="40"/>
      <c r="BY575" s="40"/>
      <c r="BZ575" s="40"/>
      <c r="CA575" s="40"/>
      <c r="CB575" s="40"/>
      <c r="CC575" s="40"/>
      <c r="CD575" s="40"/>
      <c r="CE575" s="40"/>
      <c r="CF575" s="40"/>
      <c r="CG575" s="40"/>
      <c r="CH575" s="40"/>
      <c r="CI575" s="40"/>
      <c r="CJ575" s="40"/>
      <c r="CK575" s="40"/>
      <c r="CL575" s="40"/>
      <c r="CM575" s="40"/>
      <c r="CN575" s="40"/>
      <c r="CO575" s="40"/>
      <c r="CP575" s="40"/>
      <c r="CQ575" s="40"/>
      <c r="CR575" s="40"/>
      <c r="CS575" s="40"/>
      <c r="CT575" s="40"/>
      <c r="CU575" s="40"/>
      <c r="CV575" s="40"/>
      <c r="CW575" s="40"/>
      <c r="CX575" s="40"/>
      <c r="CY575" s="40"/>
    </row>
    <row r="576" spans="1:103" x14ac:dyDescent="0.25">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0"/>
      <c r="AL576" s="40"/>
      <c r="AM576" s="40"/>
      <c r="AN576" s="40"/>
      <c r="AO576" s="40"/>
      <c r="AP576" s="40"/>
      <c r="AQ576" s="40"/>
      <c r="AR576" s="40"/>
      <c r="AS576" s="40"/>
      <c r="AT576" s="40"/>
      <c r="AU576" s="40"/>
      <c r="AV576" s="40"/>
      <c r="AW576" s="40"/>
      <c r="AX576" s="40"/>
      <c r="AY576" s="40"/>
      <c r="AZ576" s="40"/>
      <c r="BA576" s="40"/>
      <c r="BB576" s="40"/>
      <c r="BC576" s="40"/>
      <c r="BD576" s="40"/>
      <c r="BE576" s="40"/>
      <c r="BF576" s="40"/>
      <c r="BG576" s="40"/>
      <c r="BH576" s="40"/>
      <c r="BI576" s="40"/>
      <c r="BJ576" s="40"/>
      <c r="BK576" s="40"/>
      <c r="BL576" s="40"/>
      <c r="BM576" s="40"/>
      <c r="BN576" s="40"/>
      <c r="BO576" s="40"/>
      <c r="BP576" s="40"/>
      <c r="BQ576" s="40"/>
      <c r="BR576" s="40"/>
      <c r="BS576" s="40"/>
      <c r="BT576" s="40"/>
      <c r="BU576" s="40"/>
      <c r="BV576" s="40"/>
      <c r="BW576" s="40"/>
      <c r="BX576" s="40"/>
      <c r="BY576" s="40"/>
      <c r="BZ576" s="40"/>
      <c r="CA576" s="40"/>
      <c r="CB576" s="40"/>
      <c r="CC576" s="40"/>
      <c r="CD576" s="40"/>
      <c r="CE576" s="40"/>
      <c r="CF576" s="40"/>
      <c r="CG576" s="40"/>
      <c r="CH576" s="40"/>
      <c r="CI576" s="40"/>
      <c r="CJ576" s="40"/>
      <c r="CK576" s="40"/>
      <c r="CL576" s="40"/>
      <c r="CM576" s="40"/>
      <c r="CN576" s="40"/>
      <c r="CO576" s="40"/>
      <c r="CP576" s="40"/>
      <c r="CQ576" s="40"/>
      <c r="CR576" s="40"/>
      <c r="CS576" s="40"/>
      <c r="CT576" s="40"/>
      <c r="CU576" s="40"/>
      <c r="CV576" s="40"/>
      <c r="CW576" s="40"/>
      <c r="CX576" s="40"/>
      <c r="CY576" s="40"/>
    </row>
    <row r="577" spans="1:103" x14ac:dyDescent="0.25">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c r="BA577" s="40"/>
      <c r="BB577" s="40"/>
      <c r="BC577" s="40"/>
      <c r="BD577" s="40"/>
      <c r="BE577" s="40"/>
      <c r="BF577" s="40"/>
      <c r="BG577" s="40"/>
      <c r="BH577" s="40"/>
      <c r="BI577" s="40"/>
      <c r="BJ577" s="40"/>
      <c r="BK577" s="40"/>
      <c r="BL577" s="40"/>
      <c r="BM577" s="40"/>
      <c r="BN577" s="40"/>
      <c r="BO577" s="40"/>
      <c r="BP577" s="40"/>
      <c r="BQ577" s="40"/>
      <c r="BR577" s="40"/>
      <c r="BS577" s="40"/>
      <c r="BT577" s="40"/>
      <c r="BU577" s="40"/>
      <c r="BV577" s="40"/>
      <c r="BW577" s="40"/>
      <c r="BX577" s="40"/>
      <c r="BY577" s="40"/>
      <c r="BZ577" s="40"/>
      <c r="CA577" s="40"/>
      <c r="CB577" s="40"/>
      <c r="CC577" s="40"/>
      <c r="CD577" s="40"/>
      <c r="CE577" s="40"/>
      <c r="CF577" s="40"/>
      <c r="CG577" s="40"/>
      <c r="CH577" s="40"/>
      <c r="CI577" s="40"/>
      <c r="CJ577" s="40"/>
      <c r="CK577" s="40"/>
      <c r="CL577" s="40"/>
      <c r="CM577" s="40"/>
      <c r="CN577" s="40"/>
      <c r="CO577" s="40"/>
      <c r="CP577" s="40"/>
      <c r="CQ577" s="40"/>
      <c r="CR577" s="40"/>
      <c r="CS577" s="40"/>
      <c r="CT577" s="40"/>
      <c r="CU577" s="40"/>
      <c r="CV577" s="40"/>
      <c r="CW577" s="40"/>
      <c r="CX577" s="40"/>
      <c r="CY577" s="40"/>
    </row>
    <row r="578" spans="1:103" x14ac:dyDescent="0.25">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c r="AZ578" s="40"/>
      <c r="BA578" s="40"/>
      <c r="BB578" s="40"/>
      <c r="BC578" s="40"/>
      <c r="BD578" s="40"/>
      <c r="BE578" s="40"/>
      <c r="BF578" s="40"/>
      <c r="BG578" s="40"/>
      <c r="BH578" s="40"/>
      <c r="BI578" s="40"/>
      <c r="BJ578" s="40"/>
      <c r="BK578" s="40"/>
      <c r="BL578" s="40"/>
      <c r="BM578" s="40"/>
      <c r="BN578" s="40"/>
      <c r="BO578" s="40"/>
      <c r="BP578" s="40"/>
      <c r="BQ578" s="40"/>
      <c r="BR578" s="40"/>
      <c r="BS578" s="40"/>
      <c r="BT578" s="40"/>
      <c r="BU578" s="40"/>
      <c r="BV578" s="40"/>
      <c r="BW578" s="40"/>
      <c r="BX578" s="40"/>
      <c r="BY578" s="40"/>
      <c r="BZ578" s="40"/>
      <c r="CA578" s="40"/>
      <c r="CB578" s="40"/>
      <c r="CC578" s="40"/>
      <c r="CD578" s="40"/>
      <c r="CE578" s="40"/>
      <c r="CF578" s="40"/>
      <c r="CG578" s="40"/>
      <c r="CH578" s="40"/>
      <c r="CI578" s="40"/>
      <c r="CJ578" s="40"/>
      <c r="CK578" s="40"/>
      <c r="CL578" s="40"/>
      <c r="CM578" s="40"/>
      <c r="CN578" s="40"/>
      <c r="CO578" s="40"/>
      <c r="CP578" s="40"/>
      <c r="CQ578" s="40"/>
      <c r="CR578" s="40"/>
      <c r="CS578" s="40"/>
      <c r="CT578" s="40"/>
      <c r="CU578" s="40"/>
      <c r="CV578" s="40"/>
      <c r="CW578" s="40"/>
      <c r="CX578" s="40"/>
      <c r="CY578" s="40"/>
    </row>
    <row r="579" spans="1:103" x14ac:dyDescent="0.25">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c r="AZ579" s="40"/>
      <c r="BA579" s="40"/>
      <c r="BB579" s="40"/>
      <c r="BC579" s="40"/>
      <c r="BD579" s="40"/>
      <c r="BE579" s="40"/>
      <c r="BF579" s="40"/>
      <c r="BG579" s="40"/>
      <c r="BH579" s="40"/>
      <c r="BI579" s="40"/>
      <c r="BJ579" s="40"/>
      <c r="BK579" s="40"/>
      <c r="BL579" s="40"/>
      <c r="BM579" s="40"/>
      <c r="BN579" s="40"/>
      <c r="BO579" s="40"/>
      <c r="BP579" s="40"/>
      <c r="BQ579" s="40"/>
      <c r="BR579" s="40"/>
      <c r="BS579" s="40"/>
      <c r="BT579" s="40"/>
      <c r="BU579" s="40"/>
      <c r="BV579" s="40"/>
      <c r="BW579" s="40"/>
      <c r="BX579" s="40"/>
      <c r="BY579" s="40"/>
      <c r="BZ579" s="40"/>
      <c r="CA579" s="40"/>
      <c r="CB579" s="40"/>
      <c r="CC579" s="40"/>
      <c r="CD579" s="40"/>
      <c r="CE579" s="40"/>
      <c r="CF579" s="40"/>
      <c r="CG579" s="40"/>
      <c r="CH579" s="40"/>
      <c r="CI579" s="40"/>
      <c r="CJ579" s="40"/>
      <c r="CK579" s="40"/>
      <c r="CL579" s="40"/>
      <c r="CM579" s="40"/>
      <c r="CN579" s="40"/>
      <c r="CO579" s="40"/>
      <c r="CP579" s="40"/>
      <c r="CQ579" s="40"/>
      <c r="CR579" s="40"/>
      <c r="CS579" s="40"/>
      <c r="CT579" s="40"/>
      <c r="CU579" s="40"/>
      <c r="CV579" s="40"/>
      <c r="CW579" s="40"/>
      <c r="CX579" s="40"/>
      <c r="CY579" s="40"/>
    </row>
    <row r="580" spans="1:103" x14ac:dyDescent="0.25">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0"/>
      <c r="AL580" s="40"/>
      <c r="AM580" s="40"/>
      <c r="AN580" s="40"/>
      <c r="AO580" s="40"/>
      <c r="AP580" s="40"/>
      <c r="AQ580" s="40"/>
      <c r="AR580" s="40"/>
      <c r="AS580" s="40"/>
      <c r="AT580" s="40"/>
      <c r="AU580" s="40"/>
      <c r="AV580" s="40"/>
      <c r="AW580" s="40"/>
      <c r="AX580" s="40"/>
      <c r="AY580" s="40"/>
      <c r="AZ580" s="40"/>
      <c r="BA580" s="40"/>
      <c r="BB580" s="40"/>
      <c r="BC580" s="40"/>
      <c r="BD580" s="40"/>
      <c r="BE580" s="40"/>
      <c r="BF580" s="40"/>
      <c r="BG580" s="40"/>
      <c r="BH580" s="40"/>
      <c r="BI580" s="40"/>
      <c r="BJ580" s="40"/>
      <c r="BK580" s="40"/>
      <c r="BL580" s="40"/>
      <c r="BM580" s="40"/>
      <c r="BN580" s="40"/>
      <c r="BO580" s="40"/>
      <c r="BP580" s="40"/>
      <c r="BQ580" s="40"/>
      <c r="BR580" s="40"/>
      <c r="BS580" s="40"/>
      <c r="BT580" s="40"/>
      <c r="BU580" s="40"/>
      <c r="BV580" s="40"/>
      <c r="BW580" s="40"/>
      <c r="BX580" s="40"/>
      <c r="BY580" s="40"/>
      <c r="BZ580" s="40"/>
      <c r="CA580" s="40"/>
      <c r="CB580" s="40"/>
      <c r="CC580" s="40"/>
      <c r="CD580" s="40"/>
      <c r="CE580" s="40"/>
      <c r="CF580" s="40"/>
      <c r="CG580" s="40"/>
      <c r="CH580" s="40"/>
      <c r="CI580" s="40"/>
      <c r="CJ580" s="40"/>
      <c r="CK580" s="40"/>
      <c r="CL580" s="40"/>
      <c r="CM580" s="40"/>
      <c r="CN580" s="40"/>
      <c r="CO580" s="40"/>
      <c r="CP580" s="40"/>
      <c r="CQ580" s="40"/>
      <c r="CR580" s="40"/>
      <c r="CS580" s="40"/>
      <c r="CT580" s="40"/>
      <c r="CU580" s="40"/>
      <c r="CV580" s="40"/>
      <c r="CW580" s="40"/>
      <c r="CX580" s="40"/>
      <c r="CY580" s="40"/>
    </row>
    <row r="581" spans="1:103" x14ac:dyDescent="0.25">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0"/>
      <c r="AL581" s="40"/>
      <c r="AM581" s="40"/>
      <c r="AN581" s="40"/>
      <c r="AO581" s="40"/>
      <c r="AP581" s="40"/>
      <c r="AQ581" s="40"/>
      <c r="AR581" s="40"/>
      <c r="AS581" s="40"/>
      <c r="AT581" s="40"/>
      <c r="AU581" s="40"/>
      <c r="AV581" s="40"/>
      <c r="AW581" s="40"/>
      <c r="AX581" s="40"/>
      <c r="AY581" s="40"/>
      <c r="AZ581" s="40"/>
      <c r="BA581" s="40"/>
      <c r="BB581" s="40"/>
      <c r="BC581" s="40"/>
      <c r="BD581" s="40"/>
      <c r="BE581" s="40"/>
      <c r="BF581" s="40"/>
      <c r="BG581" s="40"/>
      <c r="BH581" s="40"/>
      <c r="BI581" s="40"/>
      <c r="BJ581" s="40"/>
      <c r="BK581" s="40"/>
      <c r="BL581" s="40"/>
      <c r="BM581" s="40"/>
      <c r="BN581" s="40"/>
      <c r="BO581" s="40"/>
      <c r="BP581" s="40"/>
      <c r="BQ581" s="40"/>
      <c r="BR581" s="40"/>
      <c r="BS581" s="40"/>
      <c r="BT581" s="40"/>
      <c r="BU581" s="40"/>
      <c r="BV581" s="40"/>
      <c r="BW581" s="40"/>
      <c r="BX581" s="40"/>
      <c r="BY581" s="40"/>
      <c r="BZ581" s="40"/>
      <c r="CA581" s="40"/>
      <c r="CB581" s="40"/>
      <c r="CC581" s="40"/>
      <c r="CD581" s="40"/>
      <c r="CE581" s="40"/>
      <c r="CF581" s="40"/>
      <c r="CG581" s="40"/>
      <c r="CH581" s="40"/>
      <c r="CI581" s="40"/>
      <c r="CJ581" s="40"/>
      <c r="CK581" s="40"/>
      <c r="CL581" s="40"/>
      <c r="CM581" s="40"/>
      <c r="CN581" s="40"/>
      <c r="CO581" s="40"/>
      <c r="CP581" s="40"/>
      <c r="CQ581" s="40"/>
      <c r="CR581" s="40"/>
      <c r="CS581" s="40"/>
      <c r="CT581" s="40"/>
      <c r="CU581" s="40"/>
      <c r="CV581" s="40"/>
      <c r="CW581" s="40"/>
      <c r="CX581" s="40"/>
      <c r="CY581" s="40"/>
    </row>
    <row r="582" spans="1:103" x14ac:dyDescent="0.25">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0"/>
      <c r="AL582" s="40"/>
      <c r="AM582" s="40"/>
      <c r="AN582" s="40"/>
      <c r="AO582" s="40"/>
      <c r="AP582" s="40"/>
      <c r="AQ582" s="40"/>
      <c r="AR582" s="40"/>
      <c r="AS582" s="40"/>
      <c r="AT582" s="40"/>
      <c r="AU582" s="40"/>
      <c r="AV582" s="40"/>
      <c r="AW582" s="40"/>
      <c r="AX582" s="40"/>
      <c r="AY582" s="40"/>
      <c r="AZ582" s="40"/>
      <c r="BA582" s="40"/>
      <c r="BB582" s="40"/>
      <c r="BC582" s="40"/>
      <c r="BD582" s="40"/>
      <c r="BE582" s="40"/>
      <c r="BF582" s="40"/>
      <c r="BG582" s="40"/>
      <c r="BH582" s="40"/>
      <c r="BI582" s="40"/>
      <c r="BJ582" s="40"/>
      <c r="BK582" s="40"/>
      <c r="BL582" s="40"/>
      <c r="BM582" s="40"/>
      <c r="BN582" s="40"/>
      <c r="BO582" s="40"/>
      <c r="BP582" s="40"/>
      <c r="BQ582" s="40"/>
      <c r="BR582" s="40"/>
      <c r="BS582" s="40"/>
      <c r="BT582" s="40"/>
      <c r="BU582" s="40"/>
      <c r="BV582" s="40"/>
      <c r="BW582" s="40"/>
      <c r="BX582" s="40"/>
      <c r="BY582" s="40"/>
      <c r="BZ582" s="40"/>
      <c r="CA582" s="40"/>
      <c r="CB582" s="40"/>
      <c r="CC582" s="40"/>
      <c r="CD582" s="40"/>
      <c r="CE582" s="40"/>
      <c r="CF582" s="40"/>
      <c r="CG582" s="40"/>
      <c r="CH582" s="40"/>
      <c r="CI582" s="40"/>
      <c r="CJ582" s="40"/>
      <c r="CK582" s="40"/>
      <c r="CL582" s="40"/>
      <c r="CM582" s="40"/>
      <c r="CN582" s="40"/>
      <c r="CO582" s="40"/>
      <c r="CP582" s="40"/>
      <c r="CQ582" s="40"/>
      <c r="CR582" s="40"/>
      <c r="CS582" s="40"/>
      <c r="CT582" s="40"/>
      <c r="CU582" s="40"/>
      <c r="CV582" s="40"/>
      <c r="CW582" s="40"/>
      <c r="CX582" s="40"/>
      <c r="CY582" s="40"/>
    </row>
    <row r="583" spans="1:103" x14ac:dyDescent="0.25">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40"/>
      <c r="AN583" s="40"/>
      <c r="AO583" s="40"/>
      <c r="AP583" s="40"/>
      <c r="AQ583" s="40"/>
      <c r="AR583" s="40"/>
      <c r="AS583" s="40"/>
      <c r="AT583" s="40"/>
      <c r="AU583" s="40"/>
      <c r="AV583" s="40"/>
      <c r="AW583" s="40"/>
      <c r="AX583" s="40"/>
      <c r="AY583" s="40"/>
      <c r="AZ583" s="40"/>
      <c r="BA583" s="40"/>
      <c r="BB583" s="40"/>
      <c r="BC583" s="40"/>
      <c r="BD583" s="40"/>
      <c r="BE583" s="40"/>
      <c r="BF583" s="40"/>
      <c r="BG583" s="40"/>
      <c r="BH583" s="40"/>
      <c r="BI583" s="40"/>
      <c r="BJ583" s="40"/>
      <c r="BK583" s="40"/>
      <c r="BL583" s="40"/>
      <c r="BM583" s="40"/>
      <c r="BN583" s="40"/>
      <c r="BO583" s="40"/>
      <c r="BP583" s="40"/>
      <c r="BQ583" s="40"/>
      <c r="BR583" s="40"/>
      <c r="BS583" s="40"/>
      <c r="BT583" s="40"/>
      <c r="BU583" s="40"/>
      <c r="BV583" s="40"/>
      <c r="BW583" s="40"/>
      <c r="BX583" s="40"/>
      <c r="BY583" s="40"/>
      <c r="BZ583" s="40"/>
      <c r="CA583" s="40"/>
      <c r="CB583" s="40"/>
      <c r="CC583" s="40"/>
      <c r="CD583" s="40"/>
      <c r="CE583" s="40"/>
      <c r="CF583" s="40"/>
      <c r="CG583" s="40"/>
      <c r="CH583" s="40"/>
      <c r="CI583" s="40"/>
      <c r="CJ583" s="40"/>
      <c r="CK583" s="40"/>
      <c r="CL583" s="40"/>
      <c r="CM583" s="40"/>
      <c r="CN583" s="40"/>
      <c r="CO583" s="40"/>
      <c r="CP583" s="40"/>
      <c r="CQ583" s="40"/>
      <c r="CR583" s="40"/>
      <c r="CS583" s="40"/>
      <c r="CT583" s="40"/>
      <c r="CU583" s="40"/>
      <c r="CV583" s="40"/>
      <c r="CW583" s="40"/>
      <c r="CX583" s="40"/>
      <c r="CY583" s="40"/>
    </row>
    <row r="584" spans="1:103" x14ac:dyDescent="0.25">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0"/>
      <c r="AL584" s="40"/>
      <c r="AM584" s="40"/>
      <c r="AN584" s="40"/>
      <c r="AO584" s="40"/>
      <c r="AP584" s="40"/>
      <c r="AQ584" s="40"/>
      <c r="AR584" s="40"/>
      <c r="AS584" s="40"/>
      <c r="AT584" s="40"/>
      <c r="AU584" s="40"/>
      <c r="AV584" s="40"/>
      <c r="AW584" s="40"/>
      <c r="AX584" s="40"/>
      <c r="AY584" s="40"/>
      <c r="AZ584" s="40"/>
      <c r="BA584" s="40"/>
      <c r="BB584" s="40"/>
      <c r="BC584" s="40"/>
      <c r="BD584" s="40"/>
      <c r="BE584" s="40"/>
      <c r="BF584" s="40"/>
      <c r="BG584" s="40"/>
      <c r="BH584" s="40"/>
      <c r="BI584" s="40"/>
      <c r="BJ584" s="40"/>
      <c r="BK584" s="40"/>
      <c r="BL584" s="40"/>
      <c r="BM584" s="40"/>
      <c r="BN584" s="40"/>
      <c r="BO584" s="40"/>
      <c r="BP584" s="40"/>
      <c r="BQ584" s="40"/>
      <c r="BR584" s="40"/>
      <c r="BS584" s="40"/>
      <c r="BT584" s="40"/>
      <c r="BU584" s="40"/>
      <c r="BV584" s="40"/>
      <c r="BW584" s="40"/>
      <c r="BX584" s="40"/>
      <c r="BY584" s="40"/>
      <c r="BZ584" s="40"/>
      <c r="CA584" s="40"/>
      <c r="CB584" s="40"/>
      <c r="CC584" s="40"/>
      <c r="CD584" s="40"/>
      <c r="CE584" s="40"/>
      <c r="CF584" s="40"/>
      <c r="CG584" s="40"/>
      <c r="CH584" s="40"/>
      <c r="CI584" s="40"/>
      <c r="CJ584" s="40"/>
      <c r="CK584" s="40"/>
      <c r="CL584" s="40"/>
      <c r="CM584" s="40"/>
      <c r="CN584" s="40"/>
      <c r="CO584" s="40"/>
      <c r="CP584" s="40"/>
      <c r="CQ584" s="40"/>
      <c r="CR584" s="40"/>
      <c r="CS584" s="40"/>
      <c r="CT584" s="40"/>
      <c r="CU584" s="40"/>
      <c r="CV584" s="40"/>
      <c r="CW584" s="40"/>
      <c r="CX584" s="40"/>
      <c r="CY584" s="40"/>
    </row>
    <row r="585" spans="1:103" x14ac:dyDescent="0.2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c r="AZ585" s="40"/>
      <c r="BA585" s="40"/>
      <c r="BB585" s="40"/>
      <c r="BC585" s="40"/>
      <c r="BD585" s="40"/>
      <c r="BE585" s="40"/>
      <c r="BF585" s="40"/>
      <c r="BG585" s="40"/>
      <c r="BH585" s="40"/>
      <c r="BI585" s="40"/>
      <c r="BJ585" s="40"/>
      <c r="BK585" s="40"/>
      <c r="BL585" s="40"/>
      <c r="BM585" s="40"/>
      <c r="BN585" s="40"/>
      <c r="BO585" s="40"/>
      <c r="BP585" s="40"/>
      <c r="BQ585" s="40"/>
      <c r="BR585" s="40"/>
      <c r="BS585" s="40"/>
      <c r="BT585" s="40"/>
      <c r="BU585" s="40"/>
      <c r="BV585" s="40"/>
      <c r="BW585" s="40"/>
      <c r="BX585" s="40"/>
      <c r="BY585" s="40"/>
      <c r="BZ585" s="40"/>
      <c r="CA585" s="40"/>
      <c r="CB585" s="40"/>
      <c r="CC585" s="40"/>
      <c r="CD585" s="40"/>
      <c r="CE585" s="40"/>
      <c r="CF585" s="40"/>
      <c r="CG585" s="40"/>
      <c r="CH585" s="40"/>
      <c r="CI585" s="40"/>
      <c r="CJ585" s="40"/>
      <c r="CK585" s="40"/>
      <c r="CL585" s="40"/>
      <c r="CM585" s="40"/>
      <c r="CN585" s="40"/>
      <c r="CO585" s="40"/>
      <c r="CP585" s="40"/>
      <c r="CQ585" s="40"/>
      <c r="CR585" s="40"/>
      <c r="CS585" s="40"/>
      <c r="CT585" s="40"/>
      <c r="CU585" s="40"/>
      <c r="CV585" s="40"/>
      <c r="CW585" s="40"/>
      <c r="CX585" s="40"/>
      <c r="CY585" s="40"/>
    </row>
    <row r="586" spans="1:103" x14ac:dyDescent="0.25">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0"/>
      <c r="AL586" s="40"/>
      <c r="AM586" s="40"/>
      <c r="AN586" s="40"/>
      <c r="AO586" s="40"/>
      <c r="AP586" s="40"/>
      <c r="AQ586" s="40"/>
      <c r="AR586" s="40"/>
      <c r="AS586" s="40"/>
      <c r="AT586" s="40"/>
      <c r="AU586" s="40"/>
      <c r="AV586" s="40"/>
      <c r="AW586" s="40"/>
      <c r="AX586" s="40"/>
      <c r="AY586" s="40"/>
      <c r="AZ586" s="40"/>
      <c r="BA586" s="40"/>
      <c r="BB586" s="40"/>
      <c r="BC586" s="40"/>
      <c r="BD586" s="40"/>
      <c r="BE586" s="40"/>
      <c r="BF586" s="40"/>
      <c r="BG586" s="40"/>
      <c r="BH586" s="40"/>
      <c r="BI586" s="40"/>
      <c r="BJ586" s="40"/>
      <c r="BK586" s="40"/>
      <c r="BL586" s="40"/>
      <c r="BM586" s="40"/>
      <c r="BN586" s="40"/>
      <c r="BO586" s="40"/>
      <c r="BP586" s="40"/>
      <c r="BQ586" s="40"/>
      <c r="BR586" s="40"/>
      <c r="BS586" s="40"/>
      <c r="BT586" s="40"/>
      <c r="BU586" s="40"/>
      <c r="BV586" s="40"/>
      <c r="BW586" s="40"/>
      <c r="BX586" s="40"/>
      <c r="BY586" s="40"/>
      <c r="BZ586" s="40"/>
      <c r="CA586" s="40"/>
      <c r="CB586" s="40"/>
      <c r="CC586" s="40"/>
      <c r="CD586" s="40"/>
      <c r="CE586" s="40"/>
      <c r="CF586" s="40"/>
      <c r="CG586" s="40"/>
      <c r="CH586" s="40"/>
      <c r="CI586" s="40"/>
      <c r="CJ586" s="40"/>
      <c r="CK586" s="40"/>
      <c r="CL586" s="40"/>
      <c r="CM586" s="40"/>
      <c r="CN586" s="40"/>
      <c r="CO586" s="40"/>
      <c r="CP586" s="40"/>
      <c r="CQ586" s="40"/>
      <c r="CR586" s="40"/>
      <c r="CS586" s="40"/>
      <c r="CT586" s="40"/>
      <c r="CU586" s="40"/>
      <c r="CV586" s="40"/>
      <c r="CW586" s="40"/>
      <c r="CX586" s="40"/>
      <c r="CY586" s="40"/>
    </row>
    <row r="587" spans="1:103" x14ac:dyDescent="0.25">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0"/>
      <c r="AL587" s="40"/>
      <c r="AM587" s="40"/>
      <c r="AN587" s="40"/>
      <c r="AO587" s="40"/>
      <c r="AP587" s="40"/>
      <c r="AQ587" s="40"/>
      <c r="AR587" s="40"/>
      <c r="AS587" s="40"/>
      <c r="AT587" s="40"/>
      <c r="AU587" s="40"/>
      <c r="AV587" s="40"/>
      <c r="AW587" s="40"/>
      <c r="AX587" s="40"/>
      <c r="AY587" s="40"/>
      <c r="AZ587" s="40"/>
      <c r="BA587" s="40"/>
      <c r="BB587" s="40"/>
      <c r="BC587" s="40"/>
      <c r="BD587" s="40"/>
      <c r="BE587" s="40"/>
      <c r="BF587" s="40"/>
      <c r="BG587" s="40"/>
      <c r="BH587" s="40"/>
      <c r="BI587" s="40"/>
      <c r="BJ587" s="40"/>
      <c r="BK587" s="40"/>
      <c r="BL587" s="40"/>
      <c r="BM587" s="40"/>
      <c r="BN587" s="40"/>
      <c r="BO587" s="40"/>
      <c r="BP587" s="40"/>
      <c r="BQ587" s="40"/>
      <c r="BR587" s="40"/>
      <c r="BS587" s="40"/>
      <c r="BT587" s="40"/>
      <c r="BU587" s="40"/>
      <c r="BV587" s="40"/>
      <c r="BW587" s="40"/>
      <c r="BX587" s="40"/>
      <c r="BY587" s="40"/>
      <c r="BZ587" s="40"/>
      <c r="CA587" s="40"/>
      <c r="CB587" s="40"/>
      <c r="CC587" s="40"/>
      <c r="CD587" s="40"/>
      <c r="CE587" s="40"/>
      <c r="CF587" s="40"/>
      <c r="CG587" s="40"/>
      <c r="CH587" s="40"/>
      <c r="CI587" s="40"/>
      <c r="CJ587" s="40"/>
      <c r="CK587" s="40"/>
      <c r="CL587" s="40"/>
      <c r="CM587" s="40"/>
      <c r="CN587" s="40"/>
      <c r="CO587" s="40"/>
      <c r="CP587" s="40"/>
      <c r="CQ587" s="40"/>
      <c r="CR587" s="40"/>
      <c r="CS587" s="40"/>
      <c r="CT587" s="40"/>
      <c r="CU587" s="40"/>
      <c r="CV587" s="40"/>
      <c r="CW587" s="40"/>
      <c r="CX587" s="40"/>
      <c r="CY587" s="40"/>
    </row>
    <row r="588" spans="1:103" x14ac:dyDescent="0.25">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0"/>
      <c r="AL588" s="40"/>
      <c r="AM588" s="40"/>
      <c r="AN588" s="40"/>
      <c r="AO588" s="40"/>
      <c r="AP588" s="40"/>
      <c r="AQ588" s="40"/>
      <c r="AR588" s="40"/>
      <c r="AS588" s="40"/>
      <c r="AT588" s="40"/>
      <c r="AU588" s="40"/>
      <c r="AV588" s="40"/>
      <c r="AW588" s="40"/>
      <c r="AX588" s="40"/>
      <c r="AY588" s="40"/>
      <c r="AZ588" s="40"/>
      <c r="BA588" s="40"/>
      <c r="BB588" s="40"/>
      <c r="BC588" s="40"/>
      <c r="BD588" s="40"/>
      <c r="BE588" s="40"/>
      <c r="BF588" s="40"/>
      <c r="BG588" s="40"/>
      <c r="BH588" s="40"/>
      <c r="BI588" s="40"/>
      <c r="BJ588" s="40"/>
      <c r="BK588" s="40"/>
      <c r="BL588" s="40"/>
      <c r="BM588" s="40"/>
      <c r="BN588" s="40"/>
      <c r="BO588" s="40"/>
      <c r="BP588" s="40"/>
      <c r="BQ588" s="40"/>
      <c r="BR588" s="40"/>
      <c r="BS588" s="40"/>
      <c r="BT588" s="40"/>
      <c r="BU588" s="40"/>
      <c r="BV588" s="40"/>
      <c r="BW588" s="40"/>
      <c r="BX588" s="40"/>
      <c r="BY588" s="40"/>
      <c r="BZ588" s="40"/>
      <c r="CA588" s="40"/>
      <c r="CB588" s="40"/>
      <c r="CC588" s="40"/>
      <c r="CD588" s="40"/>
      <c r="CE588" s="40"/>
      <c r="CF588" s="40"/>
      <c r="CG588" s="40"/>
      <c r="CH588" s="40"/>
      <c r="CI588" s="40"/>
      <c r="CJ588" s="40"/>
      <c r="CK588" s="40"/>
      <c r="CL588" s="40"/>
      <c r="CM588" s="40"/>
      <c r="CN588" s="40"/>
      <c r="CO588" s="40"/>
      <c r="CP588" s="40"/>
      <c r="CQ588" s="40"/>
      <c r="CR588" s="40"/>
      <c r="CS588" s="40"/>
      <c r="CT588" s="40"/>
      <c r="CU588" s="40"/>
      <c r="CV588" s="40"/>
      <c r="CW588" s="40"/>
      <c r="CX588" s="40"/>
      <c r="CY588" s="40"/>
    </row>
    <row r="589" spans="1:103" x14ac:dyDescent="0.25">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0"/>
      <c r="AL589" s="40"/>
      <c r="AM589" s="40"/>
      <c r="AN589" s="40"/>
      <c r="AO589" s="40"/>
      <c r="AP589" s="40"/>
      <c r="AQ589" s="40"/>
      <c r="AR589" s="40"/>
      <c r="AS589" s="40"/>
      <c r="AT589" s="40"/>
      <c r="AU589" s="40"/>
      <c r="AV589" s="40"/>
      <c r="AW589" s="40"/>
      <c r="AX589" s="40"/>
      <c r="AY589" s="40"/>
      <c r="AZ589" s="40"/>
      <c r="BA589" s="40"/>
      <c r="BB589" s="40"/>
      <c r="BC589" s="40"/>
      <c r="BD589" s="40"/>
      <c r="BE589" s="40"/>
      <c r="BF589" s="40"/>
      <c r="BG589" s="40"/>
      <c r="BH589" s="40"/>
      <c r="BI589" s="40"/>
      <c r="BJ589" s="40"/>
      <c r="BK589" s="40"/>
      <c r="BL589" s="40"/>
      <c r="BM589" s="40"/>
      <c r="BN589" s="40"/>
      <c r="BO589" s="40"/>
      <c r="BP589" s="40"/>
      <c r="BQ589" s="40"/>
      <c r="BR589" s="40"/>
      <c r="BS589" s="40"/>
      <c r="BT589" s="40"/>
      <c r="BU589" s="40"/>
      <c r="BV589" s="40"/>
      <c r="BW589" s="40"/>
      <c r="BX589" s="40"/>
      <c r="BY589" s="40"/>
      <c r="BZ589" s="40"/>
      <c r="CA589" s="40"/>
      <c r="CB589" s="40"/>
      <c r="CC589" s="40"/>
      <c r="CD589" s="40"/>
      <c r="CE589" s="40"/>
      <c r="CF589" s="40"/>
      <c r="CG589" s="40"/>
      <c r="CH589" s="40"/>
      <c r="CI589" s="40"/>
      <c r="CJ589" s="40"/>
      <c r="CK589" s="40"/>
      <c r="CL589" s="40"/>
      <c r="CM589" s="40"/>
      <c r="CN589" s="40"/>
      <c r="CO589" s="40"/>
      <c r="CP589" s="40"/>
      <c r="CQ589" s="40"/>
      <c r="CR589" s="40"/>
      <c r="CS589" s="40"/>
      <c r="CT589" s="40"/>
      <c r="CU589" s="40"/>
      <c r="CV589" s="40"/>
      <c r="CW589" s="40"/>
      <c r="CX589" s="40"/>
      <c r="CY589" s="40"/>
    </row>
    <row r="590" spans="1:103" x14ac:dyDescent="0.25">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0"/>
      <c r="AL590" s="40"/>
      <c r="AM590" s="40"/>
      <c r="AN590" s="40"/>
      <c r="AO590" s="40"/>
      <c r="AP590" s="40"/>
      <c r="AQ590" s="40"/>
      <c r="AR590" s="40"/>
      <c r="AS590" s="40"/>
      <c r="AT590" s="40"/>
      <c r="AU590" s="40"/>
      <c r="AV590" s="40"/>
      <c r="AW590" s="40"/>
      <c r="AX590" s="40"/>
      <c r="AY590" s="40"/>
      <c r="AZ590" s="40"/>
      <c r="BA590" s="40"/>
      <c r="BB590" s="40"/>
      <c r="BC590" s="40"/>
      <c r="BD590" s="40"/>
      <c r="BE590" s="40"/>
      <c r="BF590" s="40"/>
      <c r="BG590" s="40"/>
      <c r="BH590" s="40"/>
      <c r="BI590" s="40"/>
      <c r="BJ590" s="40"/>
      <c r="BK590" s="40"/>
      <c r="BL590" s="40"/>
      <c r="BM590" s="40"/>
      <c r="BN590" s="40"/>
      <c r="BO590" s="40"/>
      <c r="BP590" s="40"/>
      <c r="BQ590" s="40"/>
      <c r="BR590" s="40"/>
      <c r="BS590" s="40"/>
      <c r="BT590" s="40"/>
      <c r="BU590" s="40"/>
      <c r="BV590" s="40"/>
      <c r="BW590" s="40"/>
      <c r="BX590" s="40"/>
      <c r="BY590" s="40"/>
      <c r="BZ590" s="40"/>
      <c r="CA590" s="40"/>
      <c r="CB590" s="40"/>
      <c r="CC590" s="40"/>
      <c r="CD590" s="40"/>
      <c r="CE590" s="40"/>
      <c r="CF590" s="40"/>
      <c r="CG590" s="40"/>
      <c r="CH590" s="40"/>
      <c r="CI590" s="40"/>
      <c r="CJ590" s="40"/>
      <c r="CK590" s="40"/>
      <c r="CL590" s="40"/>
      <c r="CM590" s="40"/>
      <c r="CN590" s="40"/>
      <c r="CO590" s="40"/>
      <c r="CP590" s="40"/>
      <c r="CQ590" s="40"/>
      <c r="CR590" s="40"/>
      <c r="CS590" s="40"/>
      <c r="CT590" s="40"/>
      <c r="CU590" s="40"/>
      <c r="CV590" s="40"/>
      <c r="CW590" s="40"/>
      <c r="CX590" s="40"/>
      <c r="CY590" s="40"/>
    </row>
    <row r="591" spans="1:103" x14ac:dyDescent="0.25">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0"/>
      <c r="AL591" s="40"/>
      <c r="AM591" s="40"/>
      <c r="AN591" s="40"/>
      <c r="AO591" s="40"/>
      <c r="AP591" s="40"/>
      <c r="AQ591" s="40"/>
      <c r="AR591" s="40"/>
      <c r="AS591" s="40"/>
      <c r="AT591" s="40"/>
      <c r="AU591" s="40"/>
      <c r="AV591" s="40"/>
      <c r="AW591" s="40"/>
      <c r="AX591" s="40"/>
      <c r="AY591" s="40"/>
      <c r="AZ591" s="40"/>
      <c r="BA591" s="40"/>
      <c r="BB591" s="40"/>
      <c r="BC591" s="40"/>
      <c r="BD591" s="40"/>
      <c r="BE591" s="40"/>
      <c r="BF591" s="40"/>
      <c r="BG591" s="40"/>
      <c r="BH591" s="40"/>
      <c r="BI591" s="40"/>
      <c r="BJ591" s="40"/>
      <c r="BK591" s="40"/>
      <c r="BL591" s="40"/>
      <c r="BM591" s="40"/>
      <c r="BN591" s="40"/>
      <c r="BO591" s="40"/>
      <c r="BP591" s="40"/>
      <c r="BQ591" s="40"/>
      <c r="BR591" s="40"/>
      <c r="BS591" s="40"/>
      <c r="BT591" s="40"/>
      <c r="BU591" s="40"/>
      <c r="BV591" s="40"/>
      <c r="BW591" s="40"/>
      <c r="BX591" s="40"/>
      <c r="BY591" s="40"/>
      <c r="BZ591" s="40"/>
      <c r="CA591" s="40"/>
      <c r="CB591" s="40"/>
      <c r="CC591" s="40"/>
      <c r="CD591" s="40"/>
      <c r="CE591" s="40"/>
      <c r="CF591" s="40"/>
      <c r="CG591" s="40"/>
      <c r="CH591" s="40"/>
      <c r="CI591" s="40"/>
      <c r="CJ591" s="40"/>
      <c r="CK591" s="40"/>
      <c r="CL591" s="40"/>
      <c r="CM591" s="40"/>
      <c r="CN591" s="40"/>
      <c r="CO591" s="40"/>
      <c r="CP591" s="40"/>
      <c r="CQ591" s="40"/>
      <c r="CR591" s="40"/>
      <c r="CS591" s="40"/>
      <c r="CT591" s="40"/>
      <c r="CU591" s="40"/>
      <c r="CV591" s="40"/>
      <c r="CW591" s="40"/>
      <c r="CX591" s="40"/>
      <c r="CY591" s="40"/>
    </row>
    <row r="592" spans="1:103" x14ac:dyDescent="0.25">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0"/>
      <c r="AL592" s="40"/>
      <c r="AM592" s="40"/>
      <c r="AN592" s="40"/>
      <c r="AO592" s="40"/>
      <c r="AP592" s="40"/>
      <c r="AQ592" s="40"/>
      <c r="AR592" s="40"/>
      <c r="AS592" s="40"/>
      <c r="AT592" s="40"/>
      <c r="AU592" s="40"/>
      <c r="AV592" s="40"/>
      <c r="AW592" s="40"/>
      <c r="AX592" s="40"/>
      <c r="AY592" s="40"/>
      <c r="AZ592" s="40"/>
      <c r="BA592" s="40"/>
      <c r="BB592" s="40"/>
      <c r="BC592" s="40"/>
      <c r="BD592" s="40"/>
      <c r="BE592" s="40"/>
      <c r="BF592" s="40"/>
      <c r="BG592" s="40"/>
      <c r="BH592" s="40"/>
      <c r="BI592" s="40"/>
      <c r="BJ592" s="40"/>
      <c r="BK592" s="40"/>
      <c r="BL592" s="40"/>
      <c r="BM592" s="40"/>
      <c r="BN592" s="40"/>
      <c r="BO592" s="40"/>
      <c r="BP592" s="40"/>
      <c r="BQ592" s="40"/>
      <c r="BR592" s="40"/>
      <c r="BS592" s="40"/>
      <c r="BT592" s="40"/>
      <c r="BU592" s="40"/>
      <c r="BV592" s="40"/>
      <c r="BW592" s="40"/>
      <c r="BX592" s="40"/>
      <c r="BY592" s="40"/>
      <c r="BZ592" s="40"/>
      <c r="CA592" s="40"/>
      <c r="CB592" s="40"/>
      <c r="CC592" s="40"/>
      <c r="CD592" s="40"/>
      <c r="CE592" s="40"/>
      <c r="CF592" s="40"/>
      <c r="CG592" s="40"/>
      <c r="CH592" s="40"/>
      <c r="CI592" s="40"/>
      <c r="CJ592" s="40"/>
      <c r="CK592" s="40"/>
      <c r="CL592" s="40"/>
      <c r="CM592" s="40"/>
      <c r="CN592" s="40"/>
      <c r="CO592" s="40"/>
      <c r="CP592" s="40"/>
      <c r="CQ592" s="40"/>
      <c r="CR592" s="40"/>
      <c r="CS592" s="40"/>
      <c r="CT592" s="40"/>
      <c r="CU592" s="40"/>
      <c r="CV592" s="40"/>
      <c r="CW592" s="40"/>
      <c r="CX592" s="40"/>
      <c r="CY592" s="40"/>
    </row>
    <row r="593" spans="1:103" x14ac:dyDescent="0.25">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0"/>
      <c r="AL593" s="40"/>
      <c r="AM593" s="40"/>
      <c r="AN593" s="40"/>
      <c r="AO593" s="40"/>
      <c r="AP593" s="40"/>
      <c r="AQ593" s="40"/>
      <c r="AR593" s="40"/>
      <c r="AS593" s="40"/>
      <c r="AT593" s="40"/>
      <c r="AU593" s="40"/>
      <c r="AV593" s="40"/>
      <c r="AW593" s="40"/>
      <c r="AX593" s="40"/>
      <c r="AY593" s="40"/>
      <c r="AZ593" s="40"/>
      <c r="BA593" s="40"/>
      <c r="BB593" s="40"/>
      <c r="BC593" s="40"/>
      <c r="BD593" s="40"/>
      <c r="BE593" s="40"/>
      <c r="BF593" s="40"/>
      <c r="BG593" s="40"/>
      <c r="BH593" s="40"/>
      <c r="BI593" s="40"/>
      <c r="BJ593" s="40"/>
      <c r="BK593" s="40"/>
      <c r="BL593" s="40"/>
      <c r="BM593" s="40"/>
      <c r="BN593" s="40"/>
      <c r="BO593" s="40"/>
      <c r="BP593" s="40"/>
      <c r="BQ593" s="40"/>
      <c r="BR593" s="40"/>
      <c r="BS593" s="40"/>
      <c r="BT593" s="40"/>
      <c r="BU593" s="40"/>
      <c r="BV593" s="40"/>
      <c r="BW593" s="40"/>
      <c r="BX593" s="40"/>
      <c r="BY593" s="40"/>
      <c r="BZ593" s="40"/>
      <c r="CA593" s="40"/>
      <c r="CB593" s="40"/>
      <c r="CC593" s="40"/>
      <c r="CD593" s="40"/>
      <c r="CE593" s="40"/>
      <c r="CF593" s="40"/>
      <c r="CG593" s="40"/>
      <c r="CH593" s="40"/>
      <c r="CI593" s="40"/>
      <c r="CJ593" s="40"/>
      <c r="CK593" s="40"/>
      <c r="CL593" s="40"/>
      <c r="CM593" s="40"/>
      <c r="CN593" s="40"/>
      <c r="CO593" s="40"/>
      <c r="CP593" s="40"/>
      <c r="CQ593" s="40"/>
      <c r="CR593" s="40"/>
      <c r="CS593" s="40"/>
      <c r="CT593" s="40"/>
      <c r="CU593" s="40"/>
      <c r="CV593" s="40"/>
      <c r="CW593" s="40"/>
      <c r="CX593" s="40"/>
      <c r="CY593" s="40"/>
    </row>
    <row r="594" spans="1:103" x14ac:dyDescent="0.25">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0"/>
      <c r="AL594" s="40"/>
      <c r="AM594" s="40"/>
      <c r="AN594" s="40"/>
      <c r="AO594" s="40"/>
      <c r="AP594" s="40"/>
      <c r="AQ594" s="40"/>
      <c r="AR594" s="40"/>
      <c r="AS594" s="40"/>
      <c r="AT594" s="40"/>
      <c r="AU594" s="40"/>
      <c r="AV594" s="40"/>
      <c r="AW594" s="40"/>
      <c r="AX594" s="40"/>
      <c r="AY594" s="40"/>
      <c r="AZ594" s="40"/>
      <c r="BA594" s="40"/>
      <c r="BB594" s="40"/>
      <c r="BC594" s="40"/>
      <c r="BD594" s="40"/>
      <c r="BE594" s="40"/>
      <c r="BF594" s="40"/>
      <c r="BG594" s="40"/>
      <c r="BH594" s="40"/>
      <c r="BI594" s="40"/>
      <c r="BJ594" s="40"/>
      <c r="BK594" s="40"/>
      <c r="BL594" s="40"/>
      <c r="BM594" s="40"/>
      <c r="BN594" s="40"/>
      <c r="BO594" s="40"/>
      <c r="BP594" s="40"/>
      <c r="BQ594" s="40"/>
      <c r="BR594" s="40"/>
      <c r="BS594" s="40"/>
      <c r="BT594" s="40"/>
      <c r="BU594" s="40"/>
      <c r="BV594" s="40"/>
      <c r="BW594" s="40"/>
      <c r="BX594" s="40"/>
      <c r="BY594" s="40"/>
      <c r="BZ594" s="40"/>
      <c r="CA594" s="40"/>
      <c r="CB594" s="40"/>
      <c r="CC594" s="40"/>
      <c r="CD594" s="40"/>
      <c r="CE594" s="40"/>
      <c r="CF594" s="40"/>
      <c r="CG594" s="40"/>
      <c r="CH594" s="40"/>
      <c r="CI594" s="40"/>
      <c r="CJ594" s="40"/>
      <c r="CK594" s="40"/>
      <c r="CL594" s="40"/>
      <c r="CM594" s="40"/>
      <c r="CN594" s="40"/>
      <c r="CO594" s="40"/>
      <c r="CP594" s="40"/>
      <c r="CQ594" s="40"/>
      <c r="CR594" s="40"/>
      <c r="CS594" s="40"/>
      <c r="CT594" s="40"/>
      <c r="CU594" s="40"/>
      <c r="CV594" s="40"/>
      <c r="CW594" s="40"/>
      <c r="CX594" s="40"/>
      <c r="CY594" s="40"/>
    </row>
    <row r="595" spans="1:103" x14ac:dyDescent="0.2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0"/>
      <c r="AL595" s="40"/>
      <c r="AM595" s="40"/>
      <c r="AN595" s="40"/>
      <c r="AO595" s="40"/>
      <c r="AP595" s="40"/>
      <c r="AQ595" s="40"/>
      <c r="AR595" s="40"/>
      <c r="AS595" s="40"/>
      <c r="AT595" s="40"/>
      <c r="AU595" s="40"/>
      <c r="AV595" s="40"/>
      <c r="AW595" s="40"/>
      <c r="AX595" s="40"/>
      <c r="AY595" s="40"/>
      <c r="AZ595" s="40"/>
      <c r="BA595" s="40"/>
      <c r="BB595" s="40"/>
      <c r="BC595" s="40"/>
      <c r="BD595" s="40"/>
      <c r="BE595" s="40"/>
      <c r="BF595" s="40"/>
      <c r="BG595" s="40"/>
      <c r="BH595" s="40"/>
      <c r="BI595" s="40"/>
      <c r="BJ595" s="40"/>
      <c r="BK595" s="40"/>
      <c r="BL595" s="40"/>
      <c r="BM595" s="40"/>
      <c r="BN595" s="40"/>
      <c r="BO595" s="40"/>
      <c r="BP595" s="40"/>
      <c r="BQ595" s="40"/>
      <c r="BR595" s="40"/>
      <c r="BS595" s="40"/>
      <c r="BT595" s="40"/>
      <c r="BU595" s="40"/>
      <c r="BV595" s="40"/>
      <c r="BW595" s="40"/>
      <c r="BX595" s="40"/>
      <c r="BY595" s="40"/>
      <c r="BZ595" s="40"/>
      <c r="CA595" s="40"/>
      <c r="CB595" s="40"/>
      <c r="CC595" s="40"/>
      <c r="CD595" s="40"/>
      <c r="CE595" s="40"/>
      <c r="CF595" s="40"/>
      <c r="CG595" s="40"/>
      <c r="CH595" s="40"/>
      <c r="CI595" s="40"/>
      <c r="CJ595" s="40"/>
      <c r="CK595" s="40"/>
      <c r="CL595" s="40"/>
      <c r="CM595" s="40"/>
      <c r="CN595" s="40"/>
      <c r="CO595" s="40"/>
      <c r="CP595" s="40"/>
      <c r="CQ595" s="40"/>
      <c r="CR595" s="40"/>
      <c r="CS595" s="40"/>
      <c r="CT595" s="40"/>
      <c r="CU595" s="40"/>
      <c r="CV595" s="40"/>
      <c r="CW595" s="40"/>
      <c r="CX595" s="40"/>
      <c r="CY595" s="40"/>
    </row>
    <row r="596" spans="1:103" x14ac:dyDescent="0.25">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0"/>
      <c r="AL596" s="40"/>
      <c r="AM596" s="40"/>
      <c r="AN596" s="40"/>
      <c r="AO596" s="40"/>
      <c r="AP596" s="40"/>
      <c r="AQ596" s="40"/>
      <c r="AR596" s="40"/>
      <c r="AS596" s="40"/>
      <c r="AT596" s="40"/>
      <c r="AU596" s="40"/>
      <c r="AV596" s="40"/>
      <c r="AW596" s="40"/>
      <c r="AX596" s="40"/>
      <c r="AY596" s="40"/>
      <c r="AZ596" s="40"/>
      <c r="BA596" s="40"/>
      <c r="BB596" s="40"/>
      <c r="BC596" s="40"/>
      <c r="BD596" s="40"/>
      <c r="BE596" s="40"/>
      <c r="BF596" s="40"/>
      <c r="BG596" s="40"/>
      <c r="BH596" s="40"/>
      <c r="BI596" s="40"/>
      <c r="BJ596" s="40"/>
      <c r="BK596" s="40"/>
      <c r="BL596" s="40"/>
      <c r="BM596" s="40"/>
      <c r="BN596" s="40"/>
      <c r="BO596" s="40"/>
      <c r="BP596" s="40"/>
      <c r="BQ596" s="40"/>
      <c r="BR596" s="40"/>
      <c r="BS596" s="40"/>
      <c r="BT596" s="40"/>
      <c r="BU596" s="40"/>
      <c r="BV596" s="40"/>
      <c r="BW596" s="40"/>
      <c r="BX596" s="40"/>
      <c r="BY596" s="40"/>
      <c r="BZ596" s="40"/>
      <c r="CA596" s="40"/>
      <c r="CB596" s="40"/>
      <c r="CC596" s="40"/>
      <c r="CD596" s="40"/>
      <c r="CE596" s="40"/>
      <c r="CF596" s="40"/>
      <c r="CG596" s="40"/>
      <c r="CH596" s="40"/>
      <c r="CI596" s="40"/>
      <c r="CJ596" s="40"/>
      <c r="CK596" s="40"/>
      <c r="CL596" s="40"/>
      <c r="CM596" s="40"/>
      <c r="CN596" s="40"/>
      <c r="CO596" s="40"/>
      <c r="CP596" s="40"/>
      <c r="CQ596" s="40"/>
      <c r="CR596" s="40"/>
      <c r="CS596" s="40"/>
      <c r="CT596" s="40"/>
      <c r="CU596" s="40"/>
      <c r="CV596" s="40"/>
      <c r="CW596" s="40"/>
      <c r="CX596" s="40"/>
      <c r="CY596" s="40"/>
    </row>
    <row r="597" spans="1:103" x14ac:dyDescent="0.25">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c r="BA597" s="40"/>
      <c r="BB597" s="40"/>
      <c r="BC597" s="40"/>
      <c r="BD597" s="40"/>
      <c r="BE597" s="40"/>
      <c r="BF597" s="40"/>
      <c r="BG597" s="40"/>
      <c r="BH597" s="40"/>
      <c r="BI597" s="40"/>
      <c r="BJ597" s="40"/>
      <c r="BK597" s="40"/>
      <c r="BL597" s="40"/>
      <c r="BM597" s="40"/>
      <c r="BN597" s="40"/>
      <c r="BO597" s="40"/>
      <c r="BP597" s="40"/>
      <c r="BQ597" s="40"/>
      <c r="BR597" s="40"/>
      <c r="BS597" s="40"/>
      <c r="BT597" s="40"/>
      <c r="BU597" s="40"/>
      <c r="BV597" s="40"/>
      <c r="BW597" s="40"/>
      <c r="BX597" s="40"/>
      <c r="BY597" s="40"/>
      <c r="BZ597" s="40"/>
      <c r="CA597" s="40"/>
      <c r="CB597" s="40"/>
      <c r="CC597" s="40"/>
      <c r="CD597" s="40"/>
      <c r="CE597" s="40"/>
      <c r="CF597" s="40"/>
      <c r="CG597" s="40"/>
      <c r="CH597" s="40"/>
      <c r="CI597" s="40"/>
      <c r="CJ597" s="40"/>
      <c r="CK597" s="40"/>
      <c r="CL597" s="40"/>
      <c r="CM597" s="40"/>
      <c r="CN597" s="40"/>
      <c r="CO597" s="40"/>
      <c r="CP597" s="40"/>
      <c r="CQ597" s="40"/>
      <c r="CR597" s="40"/>
      <c r="CS597" s="40"/>
      <c r="CT597" s="40"/>
      <c r="CU597" s="40"/>
      <c r="CV597" s="40"/>
      <c r="CW597" s="40"/>
      <c r="CX597" s="40"/>
      <c r="CY597" s="40"/>
    </row>
    <row r="598" spans="1:103" x14ac:dyDescent="0.25">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c r="AK598" s="40"/>
      <c r="AL598" s="40"/>
      <c r="AM598" s="40"/>
      <c r="AN598" s="40"/>
      <c r="AO598" s="40"/>
      <c r="AP598" s="40"/>
      <c r="AQ598" s="40"/>
      <c r="AR598" s="40"/>
      <c r="AS598" s="40"/>
      <c r="AT598" s="40"/>
      <c r="AU598" s="40"/>
      <c r="AV598" s="40"/>
      <c r="AW598" s="40"/>
      <c r="AX598" s="40"/>
      <c r="AY598" s="40"/>
      <c r="AZ598" s="40"/>
      <c r="BA598" s="40"/>
      <c r="BB598" s="40"/>
      <c r="BC598" s="40"/>
      <c r="BD598" s="40"/>
      <c r="BE598" s="40"/>
      <c r="BF598" s="40"/>
      <c r="BG598" s="40"/>
      <c r="BH598" s="40"/>
      <c r="BI598" s="40"/>
      <c r="BJ598" s="40"/>
      <c r="BK598" s="40"/>
      <c r="BL598" s="40"/>
      <c r="BM598" s="40"/>
      <c r="BN598" s="40"/>
      <c r="BO598" s="40"/>
      <c r="BP598" s="40"/>
      <c r="BQ598" s="40"/>
      <c r="BR598" s="40"/>
      <c r="BS598" s="40"/>
      <c r="BT598" s="40"/>
      <c r="BU598" s="40"/>
      <c r="BV598" s="40"/>
      <c r="BW598" s="40"/>
      <c r="BX598" s="40"/>
      <c r="BY598" s="40"/>
      <c r="BZ598" s="40"/>
      <c r="CA598" s="40"/>
      <c r="CB598" s="40"/>
      <c r="CC598" s="40"/>
      <c r="CD598" s="40"/>
      <c r="CE598" s="40"/>
      <c r="CF598" s="40"/>
      <c r="CG598" s="40"/>
      <c r="CH598" s="40"/>
      <c r="CI598" s="40"/>
      <c r="CJ598" s="40"/>
      <c r="CK598" s="40"/>
      <c r="CL598" s="40"/>
      <c r="CM598" s="40"/>
      <c r="CN598" s="40"/>
      <c r="CO598" s="40"/>
      <c r="CP598" s="40"/>
      <c r="CQ598" s="40"/>
      <c r="CR598" s="40"/>
      <c r="CS598" s="40"/>
      <c r="CT598" s="40"/>
      <c r="CU598" s="40"/>
      <c r="CV598" s="40"/>
      <c r="CW598" s="40"/>
      <c r="CX598" s="40"/>
      <c r="CY598" s="40"/>
    </row>
    <row r="599" spans="1:103" x14ac:dyDescent="0.25">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c r="BA599" s="40"/>
      <c r="BB599" s="40"/>
      <c r="BC599" s="40"/>
      <c r="BD599" s="40"/>
      <c r="BE599" s="40"/>
      <c r="BF599" s="40"/>
      <c r="BG599" s="40"/>
      <c r="BH599" s="40"/>
      <c r="BI599" s="40"/>
      <c r="BJ599" s="40"/>
      <c r="BK599" s="40"/>
      <c r="BL599" s="40"/>
      <c r="BM599" s="40"/>
      <c r="BN599" s="40"/>
      <c r="BO599" s="40"/>
      <c r="BP599" s="40"/>
      <c r="BQ599" s="40"/>
      <c r="BR599" s="40"/>
      <c r="BS599" s="40"/>
      <c r="BT599" s="40"/>
      <c r="BU599" s="40"/>
      <c r="BV599" s="40"/>
      <c r="BW599" s="40"/>
      <c r="BX599" s="40"/>
      <c r="BY599" s="40"/>
      <c r="BZ599" s="40"/>
      <c r="CA599" s="40"/>
      <c r="CB599" s="40"/>
      <c r="CC599" s="40"/>
      <c r="CD599" s="40"/>
      <c r="CE599" s="40"/>
      <c r="CF599" s="40"/>
      <c r="CG599" s="40"/>
      <c r="CH599" s="40"/>
      <c r="CI599" s="40"/>
      <c r="CJ599" s="40"/>
      <c r="CK599" s="40"/>
      <c r="CL599" s="40"/>
      <c r="CM599" s="40"/>
      <c r="CN599" s="40"/>
      <c r="CO599" s="40"/>
      <c r="CP599" s="40"/>
      <c r="CQ599" s="40"/>
      <c r="CR599" s="40"/>
      <c r="CS599" s="40"/>
      <c r="CT599" s="40"/>
      <c r="CU599" s="40"/>
      <c r="CV599" s="40"/>
      <c r="CW599" s="40"/>
      <c r="CX599" s="40"/>
      <c r="CY599" s="40"/>
    </row>
    <row r="600" spans="1:103" x14ac:dyDescent="0.25">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40"/>
      <c r="AW600" s="40"/>
      <c r="AX600" s="40"/>
      <c r="AY600" s="40"/>
      <c r="AZ600" s="40"/>
      <c r="BA600" s="40"/>
      <c r="BB600" s="40"/>
      <c r="BC600" s="40"/>
      <c r="BD600" s="40"/>
      <c r="BE600" s="40"/>
      <c r="BF600" s="40"/>
      <c r="BG600" s="40"/>
      <c r="BH600" s="40"/>
      <c r="BI600" s="40"/>
      <c r="BJ600" s="40"/>
      <c r="BK600" s="40"/>
      <c r="BL600" s="40"/>
      <c r="BM600" s="40"/>
      <c r="BN600" s="40"/>
      <c r="BO600" s="40"/>
      <c r="BP600" s="40"/>
      <c r="BQ600" s="40"/>
      <c r="BR600" s="40"/>
      <c r="BS600" s="40"/>
      <c r="BT600" s="40"/>
      <c r="BU600" s="40"/>
      <c r="BV600" s="40"/>
      <c r="BW600" s="40"/>
      <c r="BX600" s="40"/>
      <c r="BY600" s="40"/>
      <c r="BZ600" s="40"/>
      <c r="CA600" s="40"/>
      <c r="CB600" s="40"/>
      <c r="CC600" s="40"/>
      <c r="CD600" s="40"/>
      <c r="CE600" s="40"/>
      <c r="CF600" s="40"/>
      <c r="CG600" s="40"/>
      <c r="CH600" s="40"/>
      <c r="CI600" s="40"/>
      <c r="CJ600" s="40"/>
      <c r="CK600" s="40"/>
      <c r="CL600" s="40"/>
      <c r="CM600" s="40"/>
      <c r="CN600" s="40"/>
      <c r="CO600" s="40"/>
      <c r="CP600" s="40"/>
      <c r="CQ600" s="40"/>
      <c r="CR600" s="40"/>
      <c r="CS600" s="40"/>
      <c r="CT600" s="40"/>
      <c r="CU600" s="40"/>
      <c r="CV600" s="40"/>
      <c r="CW600" s="40"/>
      <c r="CX600" s="40"/>
      <c r="CY600" s="40"/>
    </row>
    <row r="601" spans="1:103" x14ac:dyDescent="0.25">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c r="BA601" s="40"/>
      <c r="BB601" s="40"/>
      <c r="BC601" s="40"/>
      <c r="BD601" s="40"/>
      <c r="BE601" s="40"/>
      <c r="BF601" s="40"/>
      <c r="BG601" s="40"/>
      <c r="BH601" s="40"/>
      <c r="BI601" s="40"/>
      <c r="BJ601" s="40"/>
      <c r="BK601" s="40"/>
      <c r="BL601" s="40"/>
      <c r="BM601" s="40"/>
      <c r="BN601" s="40"/>
      <c r="BO601" s="40"/>
      <c r="BP601" s="40"/>
      <c r="BQ601" s="40"/>
      <c r="BR601" s="40"/>
      <c r="BS601" s="40"/>
      <c r="BT601" s="40"/>
      <c r="BU601" s="40"/>
      <c r="BV601" s="40"/>
      <c r="BW601" s="40"/>
      <c r="BX601" s="40"/>
      <c r="BY601" s="40"/>
      <c r="BZ601" s="40"/>
      <c r="CA601" s="40"/>
      <c r="CB601" s="40"/>
      <c r="CC601" s="40"/>
      <c r="CD601" s="40"/>
      <c r="CE601" s="40"/>
      <c r="CF601" s="40"/>
      <c r="CG601" s="40"/>
      <c r="CH601" s="40"/>
      <c r="CI601" s="40"/>
      <c r="CJ601" s="40"/>
      <c r="CK601" s="40"/>
      <c r="CL601" s="40"/>
      <c r="CM601" s="40"/>
      <c r="CN601" s="40"/>
      <c r="CO601" s="40"/>
      <c r="CP601" s="40"/>
      <c r="CQ601" s="40"/>
      <c r="CR601" s="40"/>
      <c r="CS601" s="40"/>
      <c r="CT601" s="40"/>
      <c r="CU601" s="40"/>
      <c r="CV601" s="40"/>
      <c r="CW601" s="40"/>
      <c r="CX601" s="40"/>
      <c r="CY601" s="40"/>
    </row>
    <row r="602" spans="1:103" x14ac:dyDescent="0.25">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c r="AQ602" s="40"/>
      <c r="AR602" s="40"/>
      <c r="AS602" s="40"/>
      <c r="AT602" s="40"/>
      <c r="AU602" s="40"/>
      <c r="AV602" s="40"/>
      <c r="AW602" s="40"/>
      <c r="AX602" s="40"/>
      <c r="AY602" s="40"/>
      <c r="AZ602" s="40"/>
      <c r="BA602" s="40"/>
      <c r="BB602" s="40"/>
      <c r="BC602" s="40"/>
      <c r="BD602" s="40"/>
      <c r="BE602" s="40"/>
      <c r="BF602" s="40"/>
      <c r="BG602" s="40"/>
      <c r="BH602" s="40"/>
      <c r="BI602" s="40"/>
      <c r="BJ602" s="40"/>
      <c r="BK602" s="40"/>
      <c r="BL602" s="40"/>
      <c r="BM602" s="40"/>
      <c r="BN602" s="40"/>
      <c r="BO602" s="40"/>
      <c r="BP602" s="40"/>
      <c r="BQ602" s="40"/>
      <c r="BR602" s="40"/>
      <c r="BS602" s="40"/>
      <c r="BT602" s="40"/>
      <c r="BU602" s="40"/>
      <c r="BV602" s="40"/>
      <c r="BW602" s="40"/>
      <c r="BX602" s="40"/>
      <c r="BY602" s="40"/>
      <c r="BZ602" s="40"/>
      <c r="CA602" s="40"/>
      <c r="CB602" s="40"/>
      <c r="CC602" s="40"/>
      <c r="CD602" s="40"/>
      <c r="CE602" s="40"/>
      <c r="CF602" s="40"/>
      <c r="CG602" s="40"/>
      <c r="CH602" s="40"/>
      <c r="CI602" s="40"/>
      <c r="CJ602" s="40"/>
      <c r="CK602" s="40"/>
      <c r="CL602" s="40"/>
      <c r="CM602" s="40"/>
      <c r="CN602" s="40"/>
      <c r="CO602" s="40"/>
      <c r="CP602" s="40"/>
      <c r="CQ602" s="40"/>
      <c r="CR602" s="40"/>
      <c r="CS602" s="40"/>
      <c r="CT602" s="40"/>
      <c r="CU602" s="40"/>
      <c r="CV602" s="40"/>
      <c r="CW602" s="40"/>
      <c r="CX602" s="40"/>
      <c r="CY602" s="40"/>
    </row>
    <row r="603" spans="1:103" x14ac:dyDescent="0.25">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c r="AZ603" s="40"/>
      <c r="BA603" s="40"/>
      <c r="BB603" s="40"/>
      <c r="BC603" s="40"/>
      <c r="BD603" s="40"/>
      <c r="BE603" s="40"/>
      <c r="BF603" s="40"/>
      <c r="BG603" s="40"/>
      <c r="BH603" s="40"/>
      <c r="BI603" s="40"/>
      <c r="BJ603" s="40"/>
      <c r="BK603" s="40"/>
      <c r="BL603" s="40"/>
      <c r="BM603" s="40"/>
      <c r="BN603" s="40"/>
      <c r="BO603" s="40"/>
      <c r="BP603" s="40"/>
      <c r="BQ603" s="40"/>
      <c r="BR603" s="40"/>
      <c r="BS603" s="40"/>
      <c r="BT603" s="40"/>
      <c r="BU603" s="40"/>
      <c r="BV603" s="40"/>
      <c r="BW603" s="40"/>
      <c r="BX603" s="40"/>
      <c r="BY603" s="40"/>
      <c r="BZ603" s="40"/>
      <c r="CA603" s="40"/>
      <c r="CB603" s="40"/>
      <c r="CC603" s="40"/>
      <c r="CD603" s="40"/>
      <c r="CE603" s="40"/>
      <c r="CF603" s="40"/>
      <c r="CG603" s="40"/>
      <c r="CH603" s="40"/>
      <c r="CI603" s="40"/>
      <c r="CJ603" s="40"/>
      <c r="CK603" s="40"/>
      <c r="CL603" s="40"/>
      <c r="CM603" s="40"/>
      <c r="CN603" s="40"/>
      <c r="CO603" s="40"/>
      <c r="CP603" s="40"/>
      <c r="CQ603" s="40"/>
      <c r="CR603" s="40"/>
      <c r="CS603" s="40"/>
      <c r="CT603" s="40"/>
      <c r="CU603" s="40"/>
      <c r="CV603" s="40"/>
      <c r="CW603" s="40"/>
      <c r="CX603" s="40"/>
      <c r="CY603" s="40"/>
    </row>
    <row r="604" spans="1:103" x14ac:dyDescent="0.25">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c r="AZ604" s="40"/>
      <c r="BA604" s="40"/>
      <c r="BB604" s="40"/>
      <c r="BC604" s="40"/>
      <c r="BD604" s="40"/>
      <c r="BE604" s="40"/>
      <c r="BF604" s="40"/>
      <c r="BG604" s="40"/>
      <c r="BH604" s="40"/>
      <c r="BI604" s="40"/>
      <c r="BJ604" s="40"/>
      <c r="BK604" s="40"/>
      <c r="BL604" s="40"/>
      <c r="BM604" s="40"/>
      <c r="BN604" s="40"/>
      <c r="BO604" s="40"/>
      <c r="BP604" s="40"/>
      <c r="BQ604" s="40"/>
      <c r="BR604" s="40"/>
      <c r="BS604" s="40"/>
      <c r="BT604" s="40"/>
      <c r="BU604" s="40"/>
      <c r="BV604" s="40"/>
      <c r="BW604" s="40"/>
      <c r="BX604" s="40"/>
      <c r="BY604" s="40"/>
      <c r="BZ604" s="40"/>
      <c r="CA604" s="40"/>
      <c r="CB604" s="40"/>
      <c r="CC604" s="40"/>
      <c r="CD604" s="40"/>
      <c r="CE604" s="40"/>
      <c r="CF604" s="40"/>
      <c r="CG604" s="40"/>
      <c r="CH604" s="40"/>
      <c r="CI604" s="40"/>
      <c r="CJ604" s="40"/>
      <c r="CK604" s="40"/>
      <c r="CL604" s="40"/>
      <c r="CM604" s="40"/>
      <c r="CN604" s="40"/>
      <c r="CO604" s="40"/>
      <c r="CP604" s="40"/>
      <c r="CQ604" s="40"/>
      <c r="CR604" s="40"/>
      <c r="CS604" s="40"/>
      <c r="CT604" s="40"/>
      <c r="CU604" s="40"/>
      <c r="CV604" s="40"/>
      <c r="CW604" s="40"/>
      <c r="CX604" s="40"/>
      <c r="CY604" s="40"/>
    </row>
    <row r="605" spans="1:103" x14ac:dyDescent="0.2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40"/>
      <c r="AN605" s="40"/>
      <c r="AO605" s="40"/>
      <c r="AP605" s="40"/>
      <c r="AQ605" s="40"/>
      <c r="AR605" s="40"/>
      <c r="AS605" s="40"/>
      <c r="AT605" s="40"/>
      <c r="AU605" s="40"/>
      <c r="AV605" s="40"/>
      <c r="AW605" s="40"/>
      <c r="AX605" s="40"/>
      <c r="AY605" s="40"/>
      <c r="AZ605" s="40"/>
      <c r="BA605" s="40"/>
      <c r="BB605" s="40"/>
      <c r="BC605" s="40"/>
      <c r="BD605" s="40"/>
      <c r="BE605" s="40"/>
      <c r="BF605" s="40"/>
      <c r="BG605" s="40"/>
      <c r="BH605" s="40"/>
      <c r="BI605" s="40"/>
      <c r="BJ605" s="40"/>
      <c r="BK605" s="40"/>
      <c r="BL605" s="40"/>
      <c r="BM605" s="40"/>
      <c r="BN605" s="40"/>
      <c r="BO605" s="40"/>
      <c r="BP605" s="40"/>
      <c r="BQ605" s="40"/>
      <c r="BR605" s="40"/>
      <c r="BS605" s="40"/>
      <c r="BT605" s="40"/>
      <c r="BU605" s="40"/>
      <c r="BV605" s="40"/>
      <c r="BW605" s="40"/>
      <c r="BX605" s="40"/>
      <c r="BY605" s="40"/>
      <c r="BZ605" s="40"/>
      <c r="CA605" s="40"/>
      <c r="CB605" s="40"/>
      <c r="CC605" s="40"/>
      <c r="CD605" s="40"/>
      <c r="CE605" s="40"/>
      <c r="CF605" s="40"/>
      <c r="CG605" s="40"/>
      <c r="CH605" s="40"/>
      <c r="CI605" s="40"/>
      <c r="CJ605" s="40"/>
      <c r="CK605" s="40"/>
      <c r="CL605" s="40"/>
      <c r="CM605" s="40"/>
      <c r="CN605" s="40"/>
      <c r="CO605" s="40"/>
      <c r="CP605" s="40"/>
      <c r="CQ605" s="40"/>
      <c r="CR605" s="40"/>
      <c r="CS605" s="40"/>
      <c r="CT605" s="40"/>
      <c r="CU605" s="40"/>
      <c r="CV605" s="40"/>
      <c r="CW605" s="40"/>
      <c r="CX605" s="40"/>
      <c r="CY605" s="40"/>
    </row>
    <row r="606" spans="1:103" x14ac:dyDescent="0.25">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c r="BA606" s="40"/>
      <c r="BB606" s="40"/>
      <c r="BC606" s="40"/>
      <c r="BD606" s="40"/>
      <c r="BE606" s="40"/>
      <c r="BF606" s="40"/>
      <c r="BG606" s="40"/>
      <c r="BH606" s="40"/>
      <c r="BI606" s="40"/>
      <c r="BJ606" s="40"/>
      <c r="BK606" s="40"/>
      <c r="BL606" s="40"/>
      <c r="BM606" s="40"/>
      <c r="BN606" s="40"/>
      <c r="BO606" s="40"/>
      <c r="BP606" s="40"/>
      <c r="BQ606" s="40"/>
      <c r="BR606" s="40"/>
      <c r="BS606" s="40"/>
      <c r="BT606" s="40"/>
      <c r="BU606" s="40"/>
      <c r="BV606" s="40"/>
      <c r="BW606" s="40"/>
      <c r="BX606" s="40"/>
      <c r="BY606" s="40"/>
      <c r="BZ606" s="40"/>
      <c r="CA606" s="40"/>
      <c r="CB606" s="40"/>
      <c r="CC606" s="40"/>
      <c r="CD606" s="40"/>
      <c r="CE606" s="40"/>
      <c r="CF606" s="40"/>
      <c r="CG606" s="40"/>
      <c r="CH606" s="40"/>
      <c r="CI606" s="40"/>
      <c r="CJ606" s="40"/>
      <c r="CK606" s="40"/>
      <c r="CL606" s="40"/>
      <c r="CM606" s="40"/>
      <c r="CN606" s="40"/>
      <c r="CO606" s="40"/>
      <c r="CP606" s="40"/>
      <c r="CQ606" s="40"/>
      <c r="CR606" s="40"/>
      <c r="CS606" s="40"/>
      <c r="CT606" s="40"/>
      <c r="CU606" s="40"/>
      <c r="CV606" s="40"/>
      <c r="CW606" s="40"/>
      <c r="CX606" s="40"/>
      <c r="CY606" s="40"/>
    </row>
    <row r="607" spans="1:103" x14ac:dyDescent="0.25">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40"/>
      <c r="AN607" s="40"/>
      <c r="AO607" s="40"/>
      <c r="AP607" s="40"/>
      <c r="AQ607" s="40"/>
      <c r="AR607" s="40"/>
      <c r="AS607" s="40"/>
      <c r="AT607" s="40"/>
      <c r="AU607" s="40"/>
      <c r="AV607" s="40"/>
      <c r="AW607" s="40"/>
      <c r="AX607" s="40"/>
      <c r="AY607" s="40"/>
      <c r="AZ607" s="40"/>
      <c r="BA607" s="40"/>
      <c r="BB607" s="40"/>
      <c r="BC607" s="40"/>
      <c r="BD607" s="40"/>
      <c r="BE607" s="40"/>
      <c r="BF607" s="40"/>
      <c r="BG607" s="40"/>
      <c r="BH607" s="40"/>
      <c r="BI607" s="40"/>
      <c r="BJ607" s="40"/>
      <c r="BK607" s="40"/>
      <c r="BL607" s="40"/>
      <c r="BM607" s="40"/>
      <c r="BN607" s="40"/>
      <c r="BO607" s="40"/>
      <c r="BP607" s="40"/>
      <c r="BQ607" s="40"/>
      <c r="BR607" s="40"/>
      <c r="BS607" s="40"/>
      <c r="BT607" s="40"/>
      <c r="BU607" s="40"/>
      <c r="BV607" s="40"/>
      <c r="BW607" s="40"/>
      <c r="BX607" s="40"/>
      <c r="BY607" s="40"/>
      <c r="BZ607" s="40"/>
      <c r="CA607" s="40"/>
      <c r="CB607" s="40"/>
      <c r="CC607" s="40"/>
      <c r="CD607" s="40"/>
      <c r="CE607" s="40"/>
      <c r="CF607" s="40"/>
      <c r="CG607" s="40"/>
      <c r="CH607" s="40"/>
      <c r="CI607" s="40"/>
      <c r="CJ607" s="40"/>
      <c r="CK607" s="40"/>
      <c r="CL607" s="40"/>
      <c r="CM607" s="40"/>
      <c r="CN607" s="40"/>
      <c r="CO607" s="40"/>
      <c r="CP607" s="40"/>
      <c r="CQ607" s="40"/>
      <c r="CR607" s="40"/>
      <c r="CS607" s="40"/>
      <c r="CT607" s="40"/>
      <c r="CU607" s="40"/>
      <c r="CV607" s="40"/>
      <c r="CW607" s="40"/>
      <c r="CX607" s="40"/>
      <c r="CY607" s="40"/>
    </row>
    <row r="608" spans="1:103" x14ac:dyDescent="0.25">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c r="AZ608" s="40"/>
      <c r="BA608" s="40"/>
      <c r="BB608" s="40"/>
      <c r="BC608" s="40"/>
      <c r="BD608" s="40"/>
      <c r="BE608" s="40"/>
      <c r="BF608" s="40"/>
      <c r="BG608" s="40"/>
      <c r="BH608" s="40"/>
      <c r="BI608" s="40"/>
      <c r="BJ608" s="40"/>
      <c r="BK608" s="40"/>
      <c r="BL608" s="40"/>
      <c r="BM608" s="40"/>
      <c r="BN608" s="40"/>
      <c r="BO608" s="40"/>
      <c r="BP608" s="40"/>
      <c r="BQ608" s="40"/>
      <c r="BR608" s="40"/>
      <c r="BS608" s="40"/>
      <c r="BT608" s="40"/>
      <c r="BU608" s="40"/>
      <c r="BV608" s="40"/>
      <c r="BW608" s="40"/>
      <c r="BX608" s="40"/>
      <c r="BY608" s="40"/>
      <c r="BZ608" s="40"/>
      <c r="CA608" s="40"/>
      <c r="CB608" s="40"/>
      <c r="CC608" s="40"/>
      <c r="CD608" s="40"/>
      <c r="CE608" s="40"/>
      <c r="CF608" s="40"/>
      <c r="CG608" s="40"/>
      <c r="CH608" s="40"/>
      <c r="CI608" s="40"/>
      <c r="CJ608" s="40"/>
      <c r="CK608" s="40"/>
      <c r="CL608" s="40"/>
      <c r="CM608" s="40"/>
      <c r="CN608" s="40"/>
      <c r="CO608" s="40"/>
      <c r="CP608" s="40"/>
      <c r="CQ608" s="40"/>
      <c r="CR608" s="40"/>
      <c r="CS608" s="40"/>
      <c r="CT608" s="40"/>
      <c r="CU608" s="40"/>
      <c r="CV608" s="40"/>
      <c r="CW608" s="40"/>
      <c r="CX608" s="40"/>
      <c r="CY608" s="40"/>
    </row>
    <row r="609" spans="1:103" x14ac:dyDescent="0.25">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c r="AP609" s="40"/>
      <c r="AQ609" s="40"/>
      <c r="AR609" s="40"/>
      <c r="AS609" s="40"/>
      <c r="AT609" s="40"/>
      <c r="AU609" s="40"/>
      <c r="AV609" s="40"/>
      <c r="AW609" s="40"/>
      <c r="AX609" s="40"/>
      <c r="AY609" s="40"/>
      <c r="AZ609" s="40"/>
      <c r="BA609" s="40"/>
      <c r="BB609" s="40"/>
      <c r="BC609" s="40"/>
      <c r="BD609" s="40"/>
      <c r="BE609" s="40"/>
      <c r="BF609" s="40"/>
      <c r="BG609" s="40"/>
      <c r="BH609" s="40"/>
      <c r="BI609" s="40"/>
      <c r="BJ609" s="40"/>
      <c r="BK609" s="40"/>
      <c r="BL609" s="40"/>
      <c r="BM609" s="40"/>
      <c r="BN609" s="40"/>
      <c r="BO609" s="40"/>
      <c r="BP609" s="40"/>
      <c r="BQ609" s="40"/>
      <c r="BR609" s="40"/>
      <c r="BS609" s="40"/>
      <c r="BT609" s="40"/>
      <c r="BU609" s="40"/>
      <c r="BV609" s="40"/>
      <c r="BW609" s="40"/>
      <c r="BX609" s="40"/>
      <c r="BY609" s="40"/>
      <c r="BZ609" s="40"/>
      <c r="CA609" s="40"/>
      <c r="CB609" s="40"/>
      <c r="CC609" s="40"/>
      <c r="CD609" s="40"/>
      <c r="CE609" s="40"/>
      <c r="CF609" s="40"/>
      <c r="CG609" s="40"/>
      <c r="CH609" s="40"/>
      <c r="CI609" s="40"/>
      <c r="CJ609" s="40"/>
      <c r="CK609" s="40"/>
      <c r="CL609" s="40"/>
      <c r="CM609" s="40"/>
      <c r="CN609" s="40"/>
      <c r="CO609" s="40"/>
      <c r="CP609" s="40"/>
      <c r="CQ609" s="40"/>
      <c r="CR609" s="40"/>
      <c r="CS609" s="40"/>
      <c r="CT609" s="40"/>
      <c r="CU609" s="40"/>
      <c r="CV609" s="40"/>
      <c r="CW609" s="40"/>
      <c r="CX609" s="40"/>
      <c r="CY609" s="40"/>
    </row>
    <row r="610" spans="1:103" x14ac:dyDescent="0.25">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c r="AZ610" s="40"/>
      <c r="BA610" s="40"/>
      <c r="BB610" s="40"/>
      <c r="BC610" s="40"/>
      <c r="BD610" s="40"/>
      <c r="BE610" s="40"/>
      <c r="BF610" s="40"/>
      <c r="BG610" s="40"/>
      <c r="BH610" s="40"/>
      <c r="BI610" s="40"/>
      <c r="BJ610" s="40"/>
      <c r="BK610" s="40"/>
      <c r="BL610" s="40"/>
      <c r="BM610" s="40"/>
      <c r="BN610" s="40"/>
      <c r="BO610" s="40"/>
      <c r="BP610" s="40"/>
      <c r="BQ610" s="40"/>
      <c r="BR610" s="40"/>
      <c r="BS610" s="40"/>
      <c r="BT610" s="40"/>
      <c r="BU610" s="40"/>
      <c r="BV610" s="40"/>
      <c r="BW610" s="40"/>
      <c r="BX610" s="40"/>
      <c r="BY610" s="40"/>
      <c r="BZ610" s="40"/>
      <c r="CA610" s="40"/>
      <c r="CB610" s="40"/>
      <c r="CC610" s="40"/>
      <c r="CD610" s="40"/>
      <c r="CE610" s="40"/>
      <c r="CF610" s="40"/>
      <c r="CG610" s="40"/>
      <c r="CH610" s="40"/>
      <c r="CI610" s="40"/>
      <c r="CJ610" s="40"/>
      <c r="CK610" s="40"/>
      <c r="CL610" s="40"/>
      <c r="CM610" s="40"/>
      <c r="CN610" s="40"/>
      <c r="CO610" s="40"/>
      <c r="CP610" s="40"/>
      <c r="CQ610" s="40"/>
      <c r="CR610" s="40"/>
      <c r="CS610" s="40"/>
      <c r="CT610" s="40"/>
      <c r="CU610" s="40"/>
      <c r="CV610" s="40"/>
      <c r="CW610" s="40"/>
      <c r="CX610" s="40"/>
      <c r="CY610" s="40"/>
    </row>
    <row r="611" spans="1:103" x14ac:dyDescent="0.25">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c r="AP611" s="40"/>
      <c r="AQ611" s="40"/>
      <c r="AR611" s="40"/>
      <c r="AS611" s="40"/>
      <c r="AT611" s="40"/>
      <c r="AU611" s="40"/>
      <c r="AV611" s="40"/>
      <c r="AW611" s="40"/>
      <c r="AX611" s="40"/>
      <c r="AY611" s="40"/>
      <c r="AZ611" s="40"/>
      <c r="BA611" s="40"/>
      <c r="BB611" s="40"/>
      <c r="BC611" s="40"/>
      <c r="BD611" s="40"/>
      <c r="BE611" s="40"/>
      <c r="BF611" s="40"/>
      <c r="BG611" s="40"/>
      <c r="BH611" s="40"/>
      <c r="BI611" s="40"/>
      <c r="BJ611" s="40"/>
      <c r="BK611" s="40"/>
      <c r="BL611" s="40"/>
      <c r="BM611" s="40"/>
      <c r="BN611" s="40"/>
      <c r="BO611" s="40"/>
      <c r="BP611" s="40"/>
      <c r="BQ611" s="40"/>
      <c r="BR611" s="40"/>
      <c r="BS611" s="40"/>
      <c r="BT611" s="40"/>
      <c r="BU611" s="40"/>
      <c r="BV611" s="40"/>
      <c r="BW611" s="40"/>
      <c r="BX611" s="40"/>
      <c r="BY611" s="40"/>
      <c r="BZ611" s="40"/>
      <c r="CA611" s="40"/>
      <c r="CB611" s="40"/>
      <c r="CC611" s="40"/>
      <c r="CD611" s="40"/>
      <c r="CE611" s="40"/>
      <c r="CF611" s="40"/>
      <c r="CG611" s="40"/>
      <c r="CH611" s="40"/>
      <c r="CI611" s="40"/>
      <c r="CJ611" s="40"/>
      <c r="CK611" s="40"/>
      <c r="CL611" s="40"/>
      <c r="CM611" s="40"/>
      <c r="CN611" s="40"/>
      <c r="CO611" s="40"/>
      <c r="CP611" s="40"/>
      <c r="CQ611" s="40"/>
      <c r="CR611" s="40"/>
      <c r="CS611" s="40"/>
      <c r="CT611" s="40"/>
      <c r="CU611" s="40"/>
      <c r="CV611" s="40"/>
      <c r="CW611" s="40"/>
      <c r="CX611" s="40"/>
      <c r="CY611" s="40"/>
    </row>
    <row r="612" spans="1:103" x14ac:dyDescent="0.25">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c r="AZ612" s="40"/>
      <c r="BA612" s="40"/>
      <c r="BB612" s="40"/>
      <c r="BC612" s="40"/>
      <c r="BD612" s="40"/>
      <c r="BE612" s="40"/>
      <c r="BF612" s="40"/>
      <c r="BG612" s="40"/>
      <c r="BH612" s="40"/>
      <c r="BI612" s="40"/>
      <c r="BJ612" s="40"/>
      <c r="BK612" s="40"/>
      <c r="BL612" s="40"/>
      <c r="BM612" s="40"/>
      <c r="BN612" s="40"/>
      <c r="BO612" s="40"/>
      <c r="BP612" s="40"/>
      <c r="BQ612" s="40"/>
      <c r="BR612" s="40"/>
      <c r="BS612" s="40"/>
      <c r="BT612" s="40"/>
      <c r="BU612" s="40"/>
      <c r="BV612" s="40"/>
      <c r="BW612" s="40"/>
      <c r="BX612" s="40"/>
      <c r="BY612" s="40"/>
      <c r="BZ612" s="40"/>
      <c r="CA612" s="40"/>
      <c r="CB612" s="40"/>
      <c r="CC612" s="40"/>
      <c r="CD612" s="40"/>
      <c r="CE612" s="40"/>
      <c r="CF612" s="40"/>
      <c r="CG612" s="40"/>
      <c r="CH612" s="40"/>
      <c r="CI612" s="40"/>
      <c r="CJ612" s="40"/>
      <c r="CK612" s="40"/>
      <c r="CL612" s="40"/>
      <c r="CM612" s="40"/>
      <c r="CN612" s="40"/>
      <c r="CO612" s="40"/>
      <c r="CP612" s="40"/>
      <c r="CQ612" s="40"/>
      <c r="CR612" s="40"/>
      <c r="CS612" s="40"/>
      <c r="CT612" s="40"/>
      <c r="CU612" s="40"/>
      <c r="CV612" s="40"/>
      <c r="CW612" s="40"/>
      <c r="CX612" s="40"/>
      <c r="CY612" s="40"/>
    </row>
    <row r="613" spans="1:103" x14ac:dyDescent="0.25">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c r="AP613" s="40"/>
      <c r="AQ613" s="40"/>
      <c r="AR613" s="40"/>
      <c r="AS613" s="40"/>
      <c r="AT613" s="40"/>
      <c r="AU613" s="40"/>
      <c r="AV613" s="40"/>
      <c r="AW613" s="40"/>
      <c r="AX613" s="40"/>
      <c r="AY613" s="40"/>
      <c r="AZ613" s="40"/>
      <c r="BA613" s="40"/>
      <c r="BB613" s="40"/>
      <c r="BC613" s="40"/>
      <c r="BD613" s="40"/>
      <c r="BE613" s="40"/>
      <c r="BF613" s="40"/>
      <c r="BG613" s="40"/>
      <c r="BH613" s="40"/>
      <c r="BI613" s="40"/>
      <c r="BJ613" s="40"/>
      <c r="BK613" s="40"/>
      <c r="BL613" s="40"/>
      <c r="BM613" s="40"/>
      <c r="BN613" s="40"/>
      <c r="BO613" s="40"/>
      <c r="BP613" s="40"/>
      <c r="BQ613" s="40"/>
      <c r="BR613" s="40"/>
      <c r="BS613" s="40"/>
      <c r="BT613" s="40"/>
      <c r="BU613" s="40"/>
      <c r="BV613" s="40"/>
      <c r="BW613" s="40"/>
      <c r="BX613" s="40"/>
      <c r="BY613" s="40"/>
      <c r="BZ613" s="40"/>
      <c r="CA613" s="40"/>
      <c r="CB613" s="40"/>
      <c r="CC613" s="40"/>
      <c r="CD613" s="40"/>
      <c r="CE613" s="40"/>
      <c r="CF613" s="40"/>
      <c r="CG613" s="40"/>
      <c r="CH613" s="40"/>
      <c r="CI613" s="40"/>
      <c r="CJ613" s="40"/>
      <c r="CK613" s="40"/>
      <c r="CL613" s="40"/>
      <c r="CM613" s="40"/>
      <c r="CN613" s="40"/>
      <c r="CO613" s="40"/>
      <c r="CP613" s="40"/>
      <c r="CQ613" s="40"/>
      <c r="CR613" s="40"/>
      <c r="CS613" s="40"/>
      <c r="CT613" s="40"/>
      <c r="CU613" s="40"/>
      <c r="CV613" s="40"/>
      <c r="CW613" s="40"/>
      <c r="CX613" s="40"/>
      <c r="CY613" s="40"/>
    </row>
    <row r="614" spans="1:103" x14ac:dyDescent="0.25">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c r="AQ614" s="40"/>
      <c r="AR614" s="40"/>
      <c r="AS614" s="40"/>
      <c r="AT614" s="40"/>
      <c r="AU614" s="40"/>
      <c r="AV614" s="40"/>
      <c r="AW614" s="40"/>
      <c r="AX614" s="40"/>
      <c r="AY614" s="40"/>
      <c r="AZ614" s="40"/>
      <c r="BA614" s="40"/>
      <c r="BB614" s="40"/>
      <c r="BC614" s="40"/>
      <c r="BD614" s="40"/>
      <c r="BE614" s="40"/>
      <c r="BF614" s="40"/>
      <c r="BG614" s="40"/>
      <c r="BH614" s="40"/>
      <c r="BI614" s="40"/>
      <c r="BJ614" s="40"/>
      <c r="BK614" s="40"/>
      <c r="BL614" s="40"/>
      <c r="BM614" s="40"/>
      <c r="BN614" s="40"/>
      <c r="BO614" s="40"/>
      <c r="BP614" s="40"/>
      <c r="BQ614" s="40"/>
      <c r="BR614" s="40"/>
      <c r="BS614" s="40"/>
      <c r="BT614" s="40"/>
      <c r="BU614" s="40"/>
      <c r="BV614" s="40"/>
      <c r="BW614" s="40"/>
      <c r="BX614" s="40"/>
      <c r="BY614" s="40"/>
      <c r="BZ614" s="40"/>
      <c r="CA614" s="40"/>
      <c r="CB614" s="40"/>
      <c r="CC614" s="40"/>
      <c r="CD614" s="40"/>
      <c r="CE614" s="40"/>
      <c r="CF614" s="40"/>
      <c r="CG614" s="40"/>
      <c r="CH614" s="40"/>
      <c r="CI614" s="40"/>
      <c r="CJ614" s="40"/>
      <c r="CK614" s="40"/>
      <c r="CL614" s="40"/>
      <c r="CM614" s="40"/>
      <c r="CN614" s="40"/>
      <c r="CO614" s="40"/>
      <c r="CP614" s="40"/>
      <c r="CQ614" s="40"/>
      <c r="CR614" s="40"/>
      <c r="CS614" s="40"/>
      <c r="CT614" s="40"/>
      <c r="CU614" s="40"/>
      <c r="CV614" s="40"/>
      <c r="CW614" s="40"/>
      <c r="CX614" s="40"/>
      <c r="CY614" s="40"/>
    </row>
    <row r="615" spans="1:103" x14ac:dyDescent="0.2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0"/>
      <c r="AL615" s="40"/>
      <c r="AM615" s="40"/>
      <c r="AN615" s="40"/>
      <c r="AO615" s="40"/>
      <c r="AP615" s="40"/>
      <c r="AQ615" s="40"/>
      <c r="AR615" s="40"/>
      <c r="AS615" s="40"/>
      <c r="AT615" s="40"/>
      <c r="AU615" s="40"/>
      <c r="AV615" s="40"/>
      <c r="AW615" s="40"/>
      <c r="AX615" s="40"/>
      <c r="AY615" s="40"/>
      <c r="AZ615" s="40"/>
      <c r="BA615" s="40"/>
      <c r="BB615" s="40"/>
      <c r="BC615" s="40"/>
      <c r="BD615" s="40"/>
      <c r="BE615" s="40"/>
      <c r="BF615" s="40"/>
      <c r="BG615" s="40"/>
      <c r="BH615" s="40"/>
      <c r="BI615" s="40"/>
      <c r="BJ615" s="40"/>
      <c r="BK615" s="40"/>
      <c r="BL615" s="40"/>
      <c r="BM615" s="40"/>
      <c r="BN615" s="40"/>
      <c r="BO615" s="40"/>
      <c r="BP615" s="40"/>
      <c r="BQ615" s="40"/>
      <c r="BR615" s="40"/>
      <c r="BS615" s="40"/>
      <c r="BT615" s="40"/>
      <c r="BU615" s="40"/>
      <c r="BV615" s="40"/>
      <c r="BW615" s="40"/>
      <c r="BX615" s="40"/>
      <c r="BY615" s="40"/>
      <c r="BZ615" s="40"/>
      <c r="CA615" s="40"/>
      <c r="CB615" s="40"/>
      <c r="CC615" s="40"/>
      <c r="CD615" s="40"/>
      <c r="CE615" s="40"/>
      <c r="CF615" s="40"/>
      <c r="CG615" s="40"/>
      <c r="CH615" s="40"/>
      <c r="CI615" s="40"/>
      <c r="CJ615" s="40"/>
      <c r="CK615" s="40"/>
      <c r="CL615" s="40"/>
      <c r="CM615" s="40"/>
      <c r="CN615" s="40"/>
      <c r="CO615" s="40"/>
      <c r="CP615" s="40"/>
      <c r="CQ615" s="40"/>
      <c r="CR615" s="40"/>
      <c r="CS615" s="40"/>
      <c r="CT615" s="40"/>
      <c r="CU615" s="40"/>
      <c r="CV615" s="40"/>
      <c r="CW615" s="40"/>
      <c r="CX615" s="40"/>
      <c r="CY615" s="40"/>
    </row>
    <row r="616" spans="1:103" x14ac:dyDescent="0.25">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0"/>
      <c r="AL616" s="40"/>
      <c r="AM616" s="40"/>
      <c r="AN616" s="40"/>
      <c r="AO616" s="40"/>
      <c r="AP616" s="40"/>
      <c r="AQ616" s="40"/>
      <c r="AR616" s="40"/>
      <c r="AS616" s="40"/>
      <c r="AT616" s="40"/>
      <c r="AU616" s="40"/>
      <c r="AV616" s="40"/>
      <c r="AW616" s="40"/>
      <c r="AX616" s="40"/>
      <c r="AY616" s="40"/>
      <c r="AZ616" s="40"/>
      <c r="BA616" s="40"/>
      <c r="BB616" s="40"/>
      <c r="BC616" s="40"/>
      <c r="BD616" s="40"/>
      <c r="BE616" s="40"/>
      <c r="BF616" s="40"/>
      <c r="BG616" s="40"/>
      <c r="BH616" s="40"/>
      <c r="BI616" s="40"/>
      <c r="BJ616" s="40"/>
      <c r="BK616" s="40"/>
      <c r="BL616" s="40"/>
      <c r="BM616" s="40"/>
      <c r="BN616" s="40"/>
      <c r="BO616" s="40"/>
      <c r="BP616" s="40"/>
      <c r="BQ616" s="40"/>
      <c r="BR616" s="40"/>
      <c r="BS616" s="40"/>
      <c r="BT616" s="40"/>
      <c r="BU616" s="40"/>
      <c r="BV616" s="40"/>
      <c r="BW616" s="40"/>
      <c r="BX616" s="40"/>
      <c r="BY616" s="40"/>
      <c r="BZ616" s="40"/>
      <c r="CA616" s="40"/>
      <c r="CB616" s="40"/>
      <c r="CC616" s="40"/>
      <c r="CD616" s="40"/>
      <c r="CE616" s="40"/>
      <c r="CF616" s="40"/>
      <c r="CG616" s="40"/>
      <c r="CH616" s="40"/>
      <c r="CI616" s="40"/>
      <c r="CJ616" s="40"/>
      <c r="CK616" s="40"/>
      <c r="CL616" s="40"/>
      <c r="CM616" s="40"/>
      <c r="CN616" s="40"/>
      <c r="CO616" s="40"/>
      <c r="CP616" s="40"/>
      <c r="CQ616" s="40"/>
      <c r="CR616" s="40"/>
      <c r="CS616" s="40"/>
      <c r="CT616" s="40"/>
      <c r="CU616" s="40"/>
      <c r="CV616" s="40"/>
      <c r="CW616" s="40"/>
      <c r="CX616" s="40"/>
      <c r="CY616" s="40"/>
    </row>
    <row r="617" spans="1:103" x14ac:dyDescent="0.25">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c r="BK617" s="40"/>
      <c r="BL617" s="40"/>
      <c r="BM617" s="40"/>
      <c r="BN617" s="40"/>
      <c r="BO617" s="40"/>
      <c r="BP617" s="40"/>
      <c r="BQ617" s="40"/>
      <c r="BR617" s="40"/>
      <c r="BS617" s="40"/>
      <c r="BT617" s="40"/>
      <c r="BU617" s="40"/>
      <c r="BV617" s="40"/>
      <c r="BW617" s="40"/>
      <c r="BX617" s="40"/>
      <c r="BY617" s="40"/>
      <c r="BZ617" s="40"/>
      <c r="CA617" s="40"/>
      <c r="CB617" s="40"/>
      <c r="CC617" s="40"/>
      <c r="CD617" s="40"/>
      <c r="CE617" s="40"/>
      <c r="CF617" s="40"/>
      <c r="CG617" s="40"/>
      <c r="CH617" s="40"/>
      <c r="CI617" s="40"/>
      <c r="CJ617" s="40"/>
      <c r="CK617" s="40"/>
      <c r="CL617" s="40"/>
      <c r="CM617" s="40"/>
      <c r="CN617" s="40"/>
      <c r="CO617" s="40"/>
      <c r="CP617" s="40"/>
      <c r="CQ617" s="40"/>
      <c r="CR617" s="40"/>
      <c r="CS617" s="40"/>
      <c r="CT617" s="40"/>
      <c r="CU617" s="40"/>
      <c r="CV617" s="40"/>
      <c r="CW617" s="40"/>
      <c r="CX617" s="40"/>
      <c r="CY617" s="40"/>
    </row>
    <row r="618" spans="1:103" x14ac:dyDescent="0.25">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0"/>
      <c r="AL618" s="40"/>
      <c r="AM618" s="40"/>
      <c r="AN618" s="40"/>
      <c r="AO618" s="40"/>
      <c r="AP618" s="40"/>
      <c r="AQ618" s="40"/>
      <c r="AR618" s="40"/>
      <c r="AS618" s="40"/>
      <c r="AT618" s="40"/>
      <c r="AU618" s="40"/>
      <c r="AV618" s="40"/>
      <c r="AW618" s="40"/>
      <c r="AX618" s="40"/>
      <c r="AY618" s="40"/>
      <c r="AZ618" s="40"/>
      <c r="BA618" s="40"/>
      <c r="BB618" s="40"/>
      <c r="BC618" s="40"/>
      <c r="BD618" s="40"/>
      <c r="BE618" s="40"/>
      <c r="BF618" s="40"/>
      <c r="BG618" s="40"/>
      <c r="BH618" s="40"/>
      <c r="BI618" s="40"/>
      <c r="BJ618" s="40"/>
      <c r="BK618" s="40"/>
      <c r="BL618" s="40"/>
      <c r="BM618" s="40"/>
      <c r="BN618" s="40"/>
      <c r="BO618" s="40"/>
      <c r="BP618" s="40"/>
      <c r="BQ618" s="40"/>
      <c r="BR618" s="40"/>
      <c r="BS618" s="40"/>
      <c r="BT618" s="40"/>
      <c r="BU618" s="40"/>
      <c r="BV618" s="40"/>
      <c r="BW618" s="40"/>
      <c r="BX618" s="40"/>
      <c r="BY618" s="40"/>
      <c r="BZ618" s="40"/>
      <c r="CA618" s="40"/>
      <c r="CB618" s="40"/>
      <c r="CC618" s="40"/>
      <c r="CD618" s="40"/>
      <c r="CE618" s="40"/>
      <c r="CF618" s="40"/>
      <c r="CG618" s="40"/>
      <c r="CH618" s="40"/>
      <c r="CI618" s="40"/>
      <c r="CJ618" s="40"/>
      <c r="CK618" s="40"/>
      <c r="CL618" s="40"/>
      <c r="CM618" s="40"/>
      <c r="CN618" s="40"/>
      <c r="CO618" s="40"/>
      <c r="CP618" s="40"/>
      <c r="CQ618" s="40"/>
      <c r="CR618" s="40"/>
      <c r="CS618" s="40"/>
      <c r="CT618" s="40"/>
      <c r="CU618" s="40"/>
      <c r="CV618" s="40"/>
      <c r="CW618" s="40"/>
      <c r="CX618" s="40"/>
      <c r="CY618" s="40"/>
    </row>
    <row r="619" spans="1:103" x14ac:dyDescent="0.25">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0"/>
      <c r="AL619" s="40"/>
      <c r="AM619" s="40"/>
      <c r="AN619" s="40"/>
      <c r="AO619" s="40"/>
      <c r="AP619" s="40"/>
      <c r="AQ619" s="40"/>
      <c r="AR619" s="40"/>
      <c r="AS619" s="40"/>
      <c r="AT619" s="40"/>
      <c r="AU619" s="40"/>
      <c r="AV619" s="40"/>
      <c r="AW619" s="40"/>
      <c r="AX619" s="40"/>
      <c r="AY619" s="40"/>
      <c r="AZ619" s="40"/>
      <c r="BA619" s="40"/>
      <c r="BB619" s="40"/>
      <c r="BC619" s="40"/>
      <c r="BD619" s="40"/>
      <c r="BE619" s="40"/>
      <c r="BF619" s="40"/>
      <c r="BG619" s="40"/>
      <c r="BH619" s="40"/>
      <c r="BI619" s="40"/>
      <c r="BJ619" s="40"/>
      <c r="BK619" s="40"/>
      <c r="BL619" s="40"/>
      <c r="BM619" s="40"/>
      <c r="BN619" s="40"/>
      <c r="BO619" s="40"/>
      <c r="BP619" s="40"/>
      <c r="BQ619" s="40"/>
      <c r="BR619" s="40"/>
      <c r="BS619" s="40"/>
      <c r="BT619" s="40"/>
      <c r="BU619" s="40"/>
      <c r="BV619" s="40"/>
      <c r="BW619" s="40"/>
      <c r="BX619" s="40"/>
      <c r="BY619" s="40"/>
      <c r="BZ619" s="40"/>
      <c r="CA619" s="40"/>
      <c r="CB619" s="40"/>
      <c r="CC619" s="40"/>
      <c r="CD619" s="40"/>
      <c r="CE619" s="40"/>
      <c r="CF619" s="40"/>
      <c r="CG619" s="40"/>
      <c r="CH619" s="40"/>
      <c r="CI619" s="40"/>
      <c r="CJ619" s="40"/>
      <c r="CK619" s="40"/>
      <c r="CL619" s="40"/>
      <c r="CM619" s="40"/>
      <c r="CN619" s="40"/>
      <c r="CO619" s="40"/>
      <c r="CP619" s="40"/>
      <c r="CQ619" s="40"/>
      <c r="CR619" s="40"/>
      <c r="CS619" s="40"/>
      <c r="CT619" s="40"/>
      <c r="CU619" s="40"/>
      <c r="CV619" s="40"/>
      <c r="CW619" s="40"/>
      <c r="CX619" s="40"/>
      <c r="CY619" s="40"/>
    </row>
    <row r="620" spans="1:103" x14ac:dyDescent="0.25">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0"/>
      <c r="AL620" s="40"/>
      <c r="AM620" s="40"/>
      <c r="AN620" s="40"/>
      <c r="AO620" s="40"/>
      <c r="AP620" s="40"/>
      <c r="AQ620" s="40"/>
      <c r="AR620" s="40"/>
      <c r="AS620" s="40"/>
      <c r="AT620" s="40"/>
      <c r="AU620" s="40"/>
      <c r="AV620" s="40"/>
      <c r="AW620" s="40"/>
      <c r="AX620" s="40"/>
      <c r="AY620" s="40"/>
      <c r="AZ620" s="40"/>
      <c r="BA620" s="40"/>
      <c r="BB620" s="40"/>
      <c r="BC620" s="40"/>
      <c r="BD620" s="40"/>
      <c r="BE620" s="40"/>
      <c r="BF620" s="40"/>
      <c r="BG620" s="40"/>
      <c r="BH620" s="40"/>
      <c r="BI620" s="40"/>
      <c r="BJ620" s="40"/>
      <c r="BK620" s="40"/>
      <c r="BL620" s="40"/>
      <c r="BM620" s="40"/>
      <c r="BN620" s="40"/>
      <c r="BO620" s="40"/>
      <c r="BP620" s="40"/>
      <c r="BQ620" s="40"/>
      <c r="BR620" s="40"/>
      <c r="BS620" s="40"/>
      <c r="BT620" s="40"/>
      <c r="BU620" s="40"/>
      <c r="BV620" s="40"/>
      <c r="BW620" s="40"/>
      <c r="BX620" s="40"/>
      <c r="BY620" s="40"/>
      <c r="BZ620" s="40"/>
      <c r="CA620" s="40"/>
      <c r="CB620" s="40"/>
      <c r="CC620" s="40"/>
      <c r="CD620" s="40"/>
      <c r="CE620" s="40"/>
      <c r="CF620" s="40"/>
      <c r="CG620" s="40"/>
      <c r="CH620" s="40"/>
      <c r="CI620" s="40"/>
      <c r="CJ620" s="40"/>
      <c r="CK620" s="40"/>
      <c r="CL620" s="40"/>
      <c r="CM620" s="40"/>
      <c r="CN620" s="40"/>
      <c r="CO620" s="40"/>
      <c r="CP620" s="40"/>
      <c r="CQ620" s="40"/>
      <c r="CR620" s="40"/>
      <c r="CS620" s="40"/>
      <c r="CT620" s="40"/>
      <c r="CU620" s="40"/>
      <c r="CV620" s="40"/>
      <c r="CW620" s="40"/>
      <c r="CX620" s="40"/>
      <c r="CY620" s="40"/>
    </row>
    <row r="621" spans="1:103" x14ac:dyDescent="0.25">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0"/>
      <c r="AL621" s="40"/>
      <c r="AM621" s="40"/>
      <c r="AN621" s="40"/>
      <c r="AO621" s="40"/>
      <c r="AP621" s="40"/>
      <c r="AQ621" s="40"/>
      <c r="AR621" s="40"/>
      <c r="AS621" s="40"/>
      <c r="AT621" s="40"/>
      <c r="AU621" s="40"/>
      <c r="AV621" s="40"/>
      <c r="AW621" s="40"/>
      <c r="AX621" s="40"/>
      <c r="AY621" s="40"/>
      <c r="AZ621" s="40"/>
      <c r="BA621" s="40"/>
      <c r="BB621" s="40"/>
      <c r="BC621" s="40"/>
      <c r="BD621" s="40"/>
      <c r="BE621" s="40"/>
      <c r="BF621" s="40"/>
      <c r="BG621" s="40"/>
      <c r="BH621" s="40"/>
      <c r="BI621" s="40"/>
      <c r="BJ621" s="40"/>
      <c r="BK621" s="40"/>
      <c r="BL621" s="40"/>
      <c r="BM621" s="40"/>
      <c r="BN621" s="40"/>
      <c r="BO621" s="40"/>
      <c r="BP621" s="40"/>
      <c r="BQ621" s="40"/>
      <c r="BR621" s="40"/>
      <c r="BS621" s="40"/>
      <c r="BT621" s="40"/>
      <c r="BU621" s="40"/>
      <c r="BV621" s="40"/>
      <c r="BW621" s="40"/>
      <c r="BX621" s="40"/>
      <c r="BY621" s="40"/>
      <c r="BZ621" s="40"/>
      <c r="CA621" s="40"/>
      <c r="CB621" s="40"/>
      <c r="CC621" s="40"/>
      <c r="CD621" s="40"/>
      <c r="CE621" s="40"/>
      <c r="CF621" s="40"/>
      <c r="CG621" s="40"/>
      <c r="CH621" s="40"/>
      <c r="CI621" s="40"/>
      <c r="CJ621" s="40"/>
      <c r="CK621" s="40"/>
      <c r="CL621" s="40"/>
      <c r="CM621" s="40"/>
      <c r="CN621" s="40"/>
      <c r="CO621" s="40"/>
      <c r="CP621" s="40"/>
      <c r="CQ621" s="40"/>
      <c r="CR621" s="40"/>
      <c r="CS621" s="40"/>
      <c r="CT621" s="40"/>
      <c r="CU621" s="40"/>
      <c r="CV621" s="40"/>
      <c r="CW621" s="40"/>
      <c r="CX621" s="40"/>
      <c r="CY621" s="40"/>
    </row>
    <row r="622" spans="1:103" x14ac:dyDescent="0.25">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0"/>
      <c r="AL622" s="40"/>
      <c r="AM622" s="40"/>
      <c r="AN622" s="40"/>
      <c r="AO622" s="40"/>
      <c r="AP622" s="40"/>
      <c r="AQ622" s="40"/>
      <c r="AR622" s="40"/>
      <c r="AS622" s="40"/>
      <c r="AT622" s="40"/>
      <c r="AU622" s="40"/>
      <c r="AV622" s="40"/>
      <c r="AW622" s="40"/>
      <c r="AX622" s="40"/>
      <c r="AY622" s="40"/>
      <c r="AZ622" s="40"/>
      <c r="BA622" s="40"/>
      <c r="BB622" s="40"/>
      <c r="BC622" s="40"/>
      <c r="BD622" s="40"/>
      <c r="BE622" s="40"/>
      <c r="BF622" s="40"/>
      <c r="BG622" s="40"/>
      <c r="BH622" s="40"/>
      <c r="BI622" s="40"/>
      <c r="BJ622" s="40"/>
      <c r="BK622" s="40"/>
      <c r="BL622" s="40"/>
      <c r="BM622" s="40"/>
      <c r="BN622" s="40"/>
      <c r="BO622" s="40"/>
      <c r="BP622" s="40"/>
      <c r="BQ622" s="40"/>
      <c r="BR622" s="40"/>
      <c r="BS622" s="40"/>
      <c r="BT622" s="40"/>
      <c r="BU622" s="40"/>
      <c r="BV622" s="40"/>
      <c r="BW622" s="40"/>
      <c r="BX622" s="40"/>
      <c r="BY622" s="40"/>
      <c r="BZ622" s="40"/>
      <c r="CA622" s="40"/>
      <c r="CB622" s="40"/>
      <c r="CC622" s="40"/>
      <c r="CD622" s="40"/>
      <c r="CE622" s="40"/>
      <c r="CF622" s="40"/>
      <c r="CG622" s="40"/>
      <c r="CH622" s="40"/>
      <c r="CI622" s="40"/>
      <c r="CJ622" s="40"/>
      <c r="CK622" s="40"/>
      <c r="CL622" s="40"/>
      <c r="CM622" s="40"/>
      <c r="CN622" s="40"/>
      <c r="CO622" s="40"/>
      <c r="CP622" s="40"/>
      <c r="CQ622" s="40"/>
      <c r="CR622" s="40"/>
      <c r="CS622" s="40"/>
      <c r="CT622" s="40"/>
      <c r="CU622" s="40"/>
      <c r="CV622" s="40"/>
      <c r="CW622" s="40"/>
      <c r="CX622" s="40"/>
      <c r="CY622" s="40"/>
    </row>
    <row r="623" spans="1:103" x14ac:dyDescent="0.25">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c r="AK623" s="40"/>
      <c r="AL623" s="40"/>
      <c r="AM623" s="40"/>
      <c r="AN623" s="40"/>
      <c r="AO623" s="40"/>
      <c r="AP623" s="40"/>
      <c r="AQ623" s="40"/>
      <c r="AR623" s="40"/>
      <c r="AS623" s="40"/>
      <c r="AT623" s="40"/>
      <c r="AU623" s="40"/>
      <c r="AV623" s="40"/>
      <c r="AW623" s="40"/>
      <c r="AX623" s="40"/>
      <c r="AY623" s="40"/>
      <c r="AZ623" s="40"/>
      <c r="BA623" s="40"/>
      <c r="BB623" s="40"/>
      <c r="BC623" s="40"/>
      <c r="BD623" s="40"/>
      <c r="BE623" s="40"/>
      <c r="BF623" s="40"/>
      <c r="BG623" s="40"/>
      <c r="BH623" s="40"/>
      <c r="BI623" s="40"/>
      <c r="BJ623" s="40"/>
      <c r="BK623" s="40"/>
      <c r="BL623" s="40"/>
      <c r="BM623" s="40"/>
      <c r="BN623" s="40"/>
      <c r="BO623" s="40"/>
      <c r="BP623" s="40"/>
      <c r="BQ623" s="40"/>
      <c r="BR623" s="40"/>
      <c r="BS623" s="40"/>
      <c r="BT623" s="40"/>
      <c r="BU623" s="40"/>
      <c r="BV623" s="40"/>
      <c r="BW623" s="40"/>
      <c r="BX623" s="40"/>
      <c r="BY623" s="40"/>
      <c r="BZ623" s="40"/>
      <c r="CA623" s="40"/>
      <c r="CB623" s="40"/>
      <c r="CC623" s="40"/>
      <c r="CD623" s="40"/>
      <c r="CE623" s="40"/>
      <c r="CF623" s="40"/>
      <c r="CG623" s="40"/>
      <c r="CH623" s="40"/>
      <c r="CI623" s="40"/>
      <c r="CJ623" s="40"/>
      <c r="CK623" s="40"/>
      <c r="CL623" s="40"/>
      <c r="CM623" s="40"/>
      <c r="CN623" s="40"/>
      <c r="CO623" s="40"/>
      <c r="CP623" s="40"/>
      <c r="CQ623" s="40"/>
      <c r="CR623" s="40"/>
      <c r="CS623" s="40"/>
      <c r="CT623" s="40"/>
      <c r="CU623" s="40"/>
      <c r="CV623" s="40"/>
      <c r="CW623" s="40"/>
      <c r="CX623" s="40"/>
      <c r="CY623" s="40"/>
    </row>
    <row r="624" spans="1:103" x14ac:dyDescent="0.25">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0"/>
      <c r="AL624" s="40"/>
      <c r="AM624" s="40"/>
      <c r="AN624" s="40"/>
      <c r="AO624" s="40"/>
      <c r="AP624" s="40"/>
      <c r="AQ624" s="40"/>
      <c r="AR624" s="40"/>
      <c r="AS624" s="40"/>
      <c r="AT624" s="40"/>
      <c r="AU624" s="40"/>
      <c r="AV624" s="40"/>
      <c r="AW624" s="40"/>
      <c r="AX624" s="40"/>
      <c r="AY624" s="40"/>
      <c r="AZ624" s="40"/>
      <c r="BA624" s="40"/>
      <c r="BB624" s="40"/>
      <c r="BC624" s="40"/>
      <c r="BD624" s="40"/>
      <c r="BE624" s="40"/>
      <c r="BF624" s="40"/>
      <c r="BG624" s="40"/>
      <c r="BH624" s="40"/>
      <c r="BI624" s="40"/>
      <c r="BJ624" s="40"/>
      <c r="BK624" s="40"/>
      <c r="BL624" s="40"/>
      <c r="BM624" s="40"/>
      <c r="BN624" s="40"/>
      <c r="BO624" s="40"/>
      <c r="BP624" s="40"/>
      <c r="BQ624" s="40"/>
      <c r="BR624" s="40"/>
      <c r="BS624" s="40"/>
      <c r="BT624" s="40"/>
      <c r="BU624" s="40"/>
      <c r="BV624" s="40"/>
      <c r="BW624" s="40"/>
      <c r="BX624" s="40"/>
      <c r="BY624" s="40"/>
      <c r="BZ624" s="40"/>
      <c r="CA624" s="40"/>
      <c r="CB624" s="40"/>
      <c r="CC624" s="40"/>
      <c r="CD624" s="40"/>
      <c r="CE624" s="40"/>
      <c r="CF624" s="40"/>
      <c r="CG624" s="40"/>
      <c r="CH624" s="40"/>
      <c r="CI624" s="40"/>
      <c r="CJ624" s="40"/>
      <c r="CK624" s="40"/>
      <c r="CL624" s="40"/>
      <c r="CM624" s="40"/>
      <c r="CN624" s="40"/>
      <c r="CO624" s="40"/>
      <c r="CP624" s="40"/>
      <c r="CQ624" s="40"/>
      <c r="CR624" s="40"/>
      <c r="CS624" s="40"/>
      <c r="CT624" s="40"/>
      <c r="CU624" s="40"/>
      <c r="CV624" s="40"/>
      <c r="CW624" s="40"/>
      <c r="CX624" s="40"/>
      <c r="CY624" s="40"/>
    </row>
    <row r="625" spans="1:103" x14ac:dyDescent="0.2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c r="AK625" s="40"/>
      <c r="AL625" s="40"/>
      <c r="AM625" s="40"/>
      <c r="AN625" s="40"/>
      <c r="AO625" s="40"/>
      <c r="AP625" s="40"/>
      <c r="AQ625" s="40"/>
      <c r="AR625" s="40"/>
      <c r="AS625" s="40"/>
      <c r="AT625" s="40"/>
      <c r="AU625" s="40"/>
      <c r="AV625" s="40"/>
      <c r="AW625" s="40"/>
      <c r="AX625" s="40"/>
      <c r="AY625" s="40"/>
      <c r="AZ625" s="40"/>
      <c r="BA625" s="40"/>
      <c r="BB625" s="40"/>
      <c r="BC625" s="40"/>
      <c r="BD625" s="40"/>
      <c r="BE625" s="40"/>
      <c r="BF625" s="40"/>
      <c r="BG625" s="40"/>
      <c r="BH625" s="40"/>
      <c r="BI625" s="40"/>
      <c r="BJ625" s="40"/>
      <c r="BK625" s="40"/>
      <c r="BL625" s="40"/>
      <c r="BM625" s="40"/>
      <c r="BN625" s="40"/>
      <c r="BO625" s="40"/>
      <c r="BP625" s="40"/>
      <c r="BQ625" s="40"/>
      <c r="BR625" s="40"/>
      <c r="BS625" s="40"/>
      <c r="BT625" s="40"/>
      <c r="BU625" s="40"/>
      <c r="BV625" s="40"/>
      <c r="BW625" s="40"/>
      <c r="BX625" s="40"/>
      <c r="BY625" s="40"/>
      <c r="BZ625" s="40"/>
      <c r="CA625" s="40"/>
      <c r="CB625" s="40"/>
      <c r="CC625" s="40"/>
      <c r="CD625" s="40"/>
      <c r="CE625" s="40"/>
      <c r="CF625" s="40"/>
      <c r="CG625" s="40"/>
      <c r="CH625" s="40"/>
      <c r="CI625" s="40"/>
      <c r="CJ625" s="40"/>
      <c r="CK625" s="40"/>
      <c r="CL625" s="40"/>
      <c r="CM625" s="40"/>
      <c r="CN625" s="40"/>
      <c r="CO625" s="40"/>
      <c r="CP625" s="40"/>
      <c r="CQ625" s="40"/>
      <c r="CR625" s="40"/>
      <c r="CS625" s="40"/>
      <c r="CT625" s="40"/>
      <c r="CU625" s="40"/>
      <c r="CV625" s="40"/>
      <c r="CW625" s="40"/>
      <c r="CX625" s="40"/>
      <c r="CY625" s="40"/>
    </row>
    <row r="626" spans="1:103" x14ac:dyDescent="0.25">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0"/>
      <c r="AL626" s="40"/>
      <c r="AM626" s="40"/>
      <c r="AN626" s="40"/>
      <c r="AO626" s="40"/>
      <c r="AP626" s="40"/>
      <c r="AQ626" s="40"/>
      <c r="AR626" s="40"/>
      <c r="AS626" s="40"/>
      <c r="AT626" s="40"/>
      <c r="AU626" s="40"/>
      <c r="AV626" s="40"/>
      <c r="AW626" s="40"/>
      <c r="AX626" s="40"/>
      <c r="AY626" s="40"/>
      <c r="AZ626" s="40"/>
      <c r="BA626" s="40"/>
      <c r="BB626" s="40"/>
      <c r="BC626" s="40"/>
      <c r="BD626" s="40"/>
      <c r="BE626" s="40"/>
      <c r="BF626" s="40"/>
      <c r="BG626" s="40"/>
      <c r="BH626" s="40"/>
      <c r="BI626" s="40"/>
      <c r="BJ626" s="40"/>
      <c r="BK626" s="40"/>
      <c r="BL626" s="40"/>
      <c r="BM626" s="40"/>
      <c r="BN626" s="40"/>
      <c r="BO626" s="40"/>
      <c r="BP626" s="40"/>
      <c r="BQ626" s="40"/>
      <c r="BR626" s="40"/>
      <c r="BS626" s="40"/>
      <c r="BT626" s="40"/>
      <c r="BU626" s="40"/>
      <c r="BV626" s="40"/>
      <c r="BW626" s="40"/>
      <c r="BX626" s="40"/>
      <c r="BY626" s="40"/>
      <c r="BZ626" s="40"/>
      <c r="CA626" s="40"/>
      <c r="CB626" s="40"/>
      <c r="CC626" s="40"/>
      <c r="CD626" s="40"/>
      <c r="CE626" s="40"/>
      <c r="CF626" s="40"/>
      <c r="CG626" s="40"/>
      <c r="CH626" s="40"/>
      <c r="CI626" s="40"/>
      <c r="CJ626" s="40"/>
      <c r="CK626" s="40"/>
      <c r="CL626" s="40"/>
      <c r="CM626" s="40"/>
      <c r="CN626" s="40"/>
      <c r="CO626" s="40"/>
      <c r="CP626" s="40"/>
      <c r="CQ626" s="40"/>
      <c r="CR626" s="40"/>
      <c r="CS626" s="40"/>
      <c r="CT626" s="40"/>
      <c r="CU626" s="40"/>
      <c r="CV626" s="40"/>
      <c r="CW626" s="40"/>
      <c r="CX626" s="40"/>
      <c r="CY626" s="40"/>
    </row>
    <row r="627" spans="1:103" x14ac:dyDescent="0.25">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c r="AK627" s="40"/>
      <c r="AL627" s="40"/>
      <c r="AM627" s="40"/>
      <c r="AN627" s="40"/>
      <c r="AO627" s="40"/>
      <c r="AP627" s="40"/>
      <c r="AQ627" s="40"/>
      <c r="AR627" s="40"/>
      <c r="AS627" s="40"/>
      <c r="AT627" s="40"/>
      <c r="AU627" s="40"/>
      <c r="AV627" s="40"/>
      <c r="AW627" s="40"/>
      <c r="AX627" s="40"/>
      <c r="AY627" s="40"/>
      <c r="AZ627" s="40"/>
      <c r="BA627" s="40"/>
      <c r="BB627" s="40"/>
      <c r="BC627" s="40"/>
      <c r="BD627" s="40"/>
      <c r="BE627" s="40"/>
      <c r="BF627" s="40"/>
      <c r="BG627" s="40"/>
      <c r="BH627" s="40"/>
      <c r="BI627" s="40"/>
      <c r="BJ627" s="40"/>
      <c r="BK627" s="40"/>
      <c r="BL627" s="40"/>
      <c r="BM627" s="40"/>
      <c r="BN627" s="40"/>
      <c r="BO627" s="40"/>
      <c r="BP627" s="40"/>
      <c r="BQ627" s="40"/>
      <c r="BR627" s="40"/>
      <c r="BS627" s="40"/>
      <c r="BT627" s="40"/>
      <c r="BU627" s="40"/>
      <c r="BV627" s="40"/>
      <c r="BW627" s="40"/>
      <c r="BX627" s="40"/>
      <c r="BY627" s="40"/>
      <c r="BZ627" s="40"/>
      <c r="CA627" s="40"/>
      <c r="CB627" s="40"/>
      <c r="CC627" s="40"/>
      <c r="CD627" s="40"/>
      <c r="CE627" s="40"/>
      <c r="CF627" s="40"/>
      <c r="CG627" s="40"/>
      <c r="CH627" s="40"/>
      <c r="CI627" s="40"/>
      <c r="CJ627" s="40"/>
      <c r="CK627" s="40"/>
      <c r="CL627" s="40"/>
      <c r="CM627" s="40"/>
      <c r="CN627" s="40"/>
      <c r="CO627" s="40"/>
      <c r="CP627" s="40"/>
      <c r="CQ627" s="40"/>
      <c r="CR627" s="40"/>
      <c r="CS627" s="40"/>
      <c r="CT627" s="40"/>
      <c r="CU627" s="40"/>
      <c r="CV627" s="40"/>
      <c r="CW627" s="40"/>
      <c r="CX627" s="40"/>
      <c r="CY627" s="40"/>
    </row>
    <row r="628" spans="1:103" x14ac:dyDescent="0.2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0"/>
      <c r="AM628" s="40"/>
      <c r="AN628" s="40"/>
      <c r="AO628" s="40"/>
      <c r="AP628" s="40"/>
      <c r="AQ628" s="40"/>
      <c r="AR628" s="40"/>
      <c r="AS628" s="40"/>
      <c r="AT628" s="40"/>
      <c r="AU628" s="40"/>
      <c r="AV628" s="40"/>
      <c r="AW628" s="40"/>
      <c r="AX628" s="40"/>
      <c r="AY628" s="40"/>
      <c r="AZ628" s="40"/>
      <c r="BA628" s="40"/>
      <c r="BB628" s="40"/>
      <c r="BC628" s="40"/>
      <c r="BD628" s="40"/>
      <c r="BE628" s="40"/>
      <c r="BF628" s="40"/>
      <c r="BG628" s="40"/>
      <c r="BH628" s="40"/>
      <c r="BI628" s="40"/>
      <c r="BJ628" s="40"/>
      <c r="BK628" s="40"/>
      <c r="BL628" s="40"/>
      <c r="BM628" s="40"/>
      <c r="BN628" s="40"/>
      <c r="BO628" s="40"/>
      <c r="BP628" s="40"/>
      <c r="BQ628" s="40"/>
      <c r="BR628" s="40"/>
      <c r="BS628" s="40"/>
      <c r="BT628" s="40"/>
      <c r="BU628" s="40"/>
      <c r="BV628" s="40"/>
      <c r="BW628" s="40"/>
      <c r="BX628" s="40"/>
      <c r="BY628" s="40"/>
      <c r="BZ628" s="40"/>
      <c r="CA628" s="40"/>
      <c r="CB628" s="40"/>
      <c r="CC628" s="40"/>
      <c r="CD628" s="40"/>
      <c r="CE628" s="40"/>
      <c r="CF628" s="40"/>
      <c r="CG628" s="40"/>
      <c r="CH628" s="40"/>
      <c r="CI628" s="40"/>
      <c r="CJ628" s="40"/>
      <c r="CK628" s="40"/>
      <c r="CL628" s="40"/>
      <c r="CM628" s="40"/>
      <c r="CN628" s="40"/>
      <c r="CO628" s="40"/>
      <c r="CP628" s="40"/>
      <c r="CQ628" s="40"/>
      <c r="CR628" s="40"/>
      <c r="CS628" s="40"/>
      <c r="CT628" s="40"/>
      <c r="CU628" s="40"/>
      <c r="CV628" s="40"/>
      <c r="CW628" s="40"/>
      <c r="CX628" s="40"/>
      <c r="CY628" s="40"/>
    </row>
    <row r="629" spans="1:103" x14ac:dyDescent="0.25">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c r="AI629" s="40"/>
      <c r="AJ629" s="40"/>
      <c r="AK629" s="40"/>
      <c r="AL629" s="40"/>
      <c r="AM629" s="40"/>
      <c r="AN629" s="40"/>
      <c r="AO629" s="40"/>
      <c r="AP629" s="40"/>
      <c r="AQ629" s="40"/>
      <c r="AR629" s="40"/>
      <c r="AS629" s="40"/>
      <c r="AT629" s="40"/>
      <c r="AU629" s="40"/>
      <c r="AV629" s="40"/>
      <c r="AW629" s="40"/>
      <c r="AX629" s="40"/>
      <c r="AY629" s="40"/>
      <c r="AZ629" s="40"/>
      <c r="BA629" s="40"/>
      <c r="BB629" s="40"/>
      <c r="BC629" s="40"/>
      <c r="BD629" s="40"/>
      <c r="BE629" s="40"/>
      <c r="BF629" s="40"/>
      <c r="BG629" s="40"/>
      <c r="BH629" s="40"/>
      <c r="BI629" s="40"/>
      <c r="BJ629" s="40"/>
      <c r="BK629" s="40"/>
      <c r="BL629" s="40"/>
      <c r="BM629" s="40"/>
      <c r="BN629" s="40"/>
      <c r="BO629" s="40"/>
      <c r="BP629" s="40"/>
      <c r="BQ629" s="40"/>
      <c r="BR629" s="40"/>
      <c r="BS629" s="40"/>
      <c r="BT629" s="40"/>
      <c r="BU629" s="40"/>
      <c r="BV629" s="40"/>
      <c r="BW629" s="40"/>
      <c r="BX629" s="40"/>
      <c r="BY629" s="40"/>
      <c r="BZ629" s="40"/>
      <c r="CA629" s="40"/>
      <c r="CB629" s="40"/>
      <c r="CC629" s="40"/>
      <c r="CD629" s="40"/>
      <c r="CE629" s="40"/>
      <c r="CF629" s="40"/>
      <c r="CG629" s="40"/>
      <c r="CH629" s="40"/>
      <c r="CI629" s="40"/>
      <c r="CJ629" s="40"/>
      <c r="CK629" s="40"/>
      <c r="CL629" s="40"/>
      <c r="CM629" s="40"/>
      <c r="CN629" s="40"/>
      <c r="CO629" s="40"/>
      <c r="CP629" s="40"/>
      <c r="CQ629" s="40"/>
      <c r="CR629" s="40"/>
      <c r="CS629" s="40"/>
      <c r="CT629" s="40"/>
      <c r="CU629" s="40"/>
      <c r="CV629" s="40"/>
      <c r="CW629" s="40"/>
      <c r="CX629" s="40"/>
      <c r="CY629" s="40"/>
    </row>
    <row r="630" spans="1:103" x14ac:dyDescent="0.25">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0"/>
      <c r="AL630" s="40"/>
      <c r="AM630" s="40"/>
      <c r="AN630" s="40"/>
      <c r="AO630" s="40"/>
      <c r="AP630" s="40"/>
      <c r="AQ630" s="40"/>
      <c r="AR630" s="40"/>
      <c r="AS630" s="40"/>
      <c r="AT630" s="40"/>
      <c r="AU630" s="40"/>
      <c r="AV630" s="40"/>
      <c r="AW630" s="40"/>
      <c r="AX630" s="40"/>
      <c r="AY630" s="40"/>
      <c r="AZ630" s="40"/>
      <c r="BA630" s="40"/>
      <c r="BB630" s="40"/>
      <c r="BC630" s="40"/>
      <c r="BD630" s="40"/>
      <c r="BE630" s="40"/>
      <c r="BF630" s="40"/>
      <c r="BG630" s="40"/>
      <c r="BH630" s="40"/>
      <c r="BI630" s="40"/>
      <c r="BJ630" s="40"/>
      <c r="BK630" s="40"/>
      <c r="BL630" s="40"/>
      <c r="BM630" s="40"/>
      <c r="BN630" s="40"/>
      <c r="BO630" s="40"/>
      <c r="BP630" s="40"/>
      <c r="BQ630" s="40"/>
      <c r="BR630" s="40"/>
      <c r="BS630" s="40"/>
      <c r="BT630" s="40"/>
      <c r="BU630" s="40"/>
      <c r="BV630" s="40"/>
      <c r="BW630" s="40"/>
      <c r="BX630" s="40"/>
      <c r="BY630" s="40"/>
      <c r="BZ630" s="40"/>
      <c r="CA630" s="40"/>
      <c r="CB630" s="40"/>
      <c r="CC630" s="40"/>
      <c r="CD630" s="40"/>
      <c r="CE630" s="40"/>
      <c r="CF630" s="40"/>
      <c r="CG630" s="40"/>
      <c r="CH630" s="40"/>
      <c r="CI630" s="40"/>
      <c r="CJ630" s="40"/>
      <c r="CK630" s="40"/>
      <c r="CL630" s="40"/>
      <c r="CM630" s="40"/>
      <c r="CN630" s="40"/>
      <c r="CO630" s="40"/>
      <c r="CP630" s="40"/>
      <c r="CQ630" s="40"/>
      <c r="CR630" s="40"/>
      <c r="CS630" s="40"/>
      <c r="CT630" s="40"/>
      <c r="CU630" s="40"/>
      <c r="CV630" s="40"/>
      <c r="CW630" s="40"/>
      <c r="CX630" s="40"/>
      <c r="CY630" s="40"/>
    </row>
    <row r="631" spans="1:103" x14ac:dyDescent="0.25">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c r="AJ631" s="40"/>
      <c r="AK631" s="40"/>
      <c r="AL631" s="40"/>
      <c r="AM631" s="40"/>
      <c r="AN631" s="40"/>
      <c r="AO631" s="40"/>
      <c r="AP631" s="40"/>
      <c r="AQ631" s="40"/>
      <c r="AR631" s="40"/>
      <c r="AS631" s="40"/>
      <c r="AT631" s="40"/>
      <c r="AU631" s="40"/>
      <c r="AV631" s="40"/>
      <c r="AW631" s="40"/>
      <c r="AX631" s="40"/>
      <c r="AY631" s="40"/>
      <c r="AZ631" s="40"/>
      <c r="BA631" s="40"/>
      <c r="BB631" s="40"/>
      <c r="BC631" s="40"/>
      <c r="BD631" s="40"/>
      <c r="BE631" s="40"/>
      <c r="BF631" s="40"/>
      <c r="BG631" s="40"/>
      <c r="BH631" s="40"/>
      <c r="BI631" s="40"/>
      <c r="BJ631" s="40"/>
      <c r="BK631" s="40"/>
      <c r="BL631" s="40"/>
      <c r="BM631" s="40"/>
      <c r="BN631" s="40"/>
      <c r="BO631" s="40"/>
      <c r="BP631" s="40"/>
      <c r="BQ631" s="40"/>
      <c r="BR631" s="40"/>
      <c r="BS631" s="40"/>
      <c r="BT631" s="40"/>
      <c r="BU631" s="40"/>
      <c r="BV631" s="40"/>
      <c r="BW631" s="40"/>
      <c r="BX631" s="40"/>
      <c r="BY631" s="40"/>
      <c r="BZ631" s="40"/>
      <c r="CA631" s="40"/>
      <c r="CB631" s="40"/>
      <c r="CC631" s="40"/>
      <c r="CD631" s="40"/>
      <c r="CE631" s="40"/>
      <c r="CF631" s="40"/>
      <c r="CG631" s="40"/>
      <c r="CH631" s="40"/>
      <c r="CI631" s="40"/>
      <c r="CJ631" s="40"/>
      <c r="CK631" s="40"/>
      <c r="CL631" s="40"/>
      <c r="CM631" s="40"/>
      <c r="CN631" s="40"/>
      <c r="CO631" s="40"/>
      <c r="CP631" s="40"/>
      <c r="CQ631" s="40"/>
      <c r="CR631" s="40"/>
      <c r="CS631" s="40"/>
      <c r="CT631" s="40"/>
      <c r="CU631" s="40"/>
      <c r="CV631" s="40"/>
      <c r="CW631" s="40"/>
      <c r="CX631" s="40"/>
      <c r="CY631" s="40"/>
    </row>
    <row r="632" spans="1:103" x14ac:dyDescent="0.25">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c r="AK632" s="40"/>
      <c r="AL632" s="40"/>
      <c r="AM632" s="40"/>
      <c r="AN632" s="40"/>
      <c r="AO632" s="40"/>
      <c r="AP632" s="40"/>
      <c r="AQ632" s="40"/>
      <c r="AR632" s="40"/>
      <c r="AS632" s="40"/>
      <c r="AT632" s="40"/>
      <c r="AU632" s="40"/>
      <c r="AV632" s="40"/>
      <c r="AW632" s="40"/>
      <c r="AX632" s="40"/>
      <c r="AY632" s="40"/>
      <c r="AZ632" s="40"/>
      <c r="BA632" s="40"/>
      <c r="BB632" s="40"/>
      <c r="BC632" s="40"/>
      <c r="BD632" s="40"/>
      <c r="BE632" s="40"/>
      <c r="BF632" s="40"/>
      <c r="BG632" s="40"/>
      <c r="BH632" s="40"/>
      <c r="BI632" s="40"/>
      <c r="BJ632" s="40"/>
      <c r="BK632" s="40"/>
      <c r="BL632" s="40"/>
      <c r="BM632" s="40"/>
      <c r="BN632" s="40"/>
      <c r="BO632" s="40"/>
      <c r="BP632" s="40"/>
      <c r="BQ632" s="40"/>
      <c r="BR632" s="40"/>
      <c r="BS632" s="40"/>
      <c r="BT632" s="40"/>
      <c r="BU632" s="40"/>
      <c r="BV632" s="40"/>
      <c r="BW632" s="40"/>
      <c r="BX632" s="40"/>
      <c r="BY632" s="40"/>
      <c r="BZ632" s="40"/>
      <c r="CA632" s="40"/>
      <c r="CB632" s="40"/>
      <c r="CC632" s="40"/>
      <c r="CD632" s="40"/>
      <c r="CE632" s="40"/>
      <c r="CF632" s="40"/>
      <c r="CG632" s="40"/>
      <c r="CH632" s="40"/>
      <c r="CI632" s="40"/>
      <c r="CJ632" s="40"/>
      <c r="CK632" s="40"/>
      <c r="CL632" s="40"/>
      <c r="CM632" s="40"/>
      <c r="CN632" s="40"/>
      <c r="CO632" s="40"/>
      <c r="CP632" s="40"/>
      <c r="CQ632" s="40"/>
      <c r="CR632" s="40"/>
      <c r="CS632" s="40"/>
      <c r="CT632" s="40"/>
      <c r="CU632" s="40"/>
      <c r="CV632" s="40"/>
      <c r="CW632" s="40"/>
      <c r="CX632" s="40"/>
      <c r="CY632" s="40"/>
    </row>
    <row r="633" spans="1:103" x14ac:dyDescent="0.25">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c r="AI633" s="40"/>
      <c r="AJ633" s="40"/>
      <c r="AK633" s="40"/>
      <c r="AL633" s="40"/>
      <c r="AM633" s="40"/>
      <c r="AN633" s="40"/>
      <c r="AO633" s="40"/>
      <c r="AP633" s="40"/>
      <c r="AQ633" s="40"/>
      <c r="AR633" s="40"/>
      <c r="AS633" s="40"/>
      <c r="AT633" s="40"/>
      <c r="AU633" s="40"/>
      <c r="AV633" s="40"/>
      <c r="AW633" s="40"/>
      <c r="AX633" s="40"/>
      <c r="AY633" s="40"/>
      <c r="AZ633" s="40"/>
      <c r="BA633" s="40"/>
      <c r="BB633" s="40"/>
      <c r="BC633" s="40"/>
      <c r="BD633" s="40"/>
      <c r="BE633" s="40"/>
      <c r="BF633" s="40"/>
      <c r="BG633" s="40"/>
      <c r="BH633" s="40"/>
      <c r="BI633" s="40"/>
      <c r="BJ633" s="40"/>
      <c r="BK633" s="40"/>
      <c r="BL633" s="40"/>
      <c r="BM633" s="40"/>
      <c r="BN633" s="40"/>
      <c r="BO633" s="40"/>
      <c r="BP633" s="40"/>
      <c r="BQ633" s="40"/>
      <c r="BR633" s="40"/>
      <c r="BS633" s="40"/>
      <c r="BT633" s="40"/>
      <c r="BU633" s="40"/>
      <c r="BV633" s="40"/>
      <c r="BW633" s="40"/>
      <c r="BX633" s="40"/>
      <c r="BY633" s="40"/>
      <c r="BZ633" s="40"/>
      <c r="CA633" s="40"/>
      <c r="CB633" s="40"/>
      <c r="CC633" s="40"/>
      <c r="CD633" s="40"/>
      <c r="CE633" s="40"/>
      <c r="CF633" s="40"/>
      <c r="CG633" s="40"/>
      <c r="CH633" s="40"/>
      <c r="CI633" s="40"/>
      <c r="CJ633" s="40"/>
      <c r="CK633" s="40"/>
      <c r="CL633" s="40"/>
      <c r="CM633" s="40"/>
      <c r="CN633" s="40"/>
      <c r="CO633" s="40"/>
      <c r="CP633" s="40"/>
      <c r="CQ633" s="40"/>
      <c r="CR633" s="40"/>
      <c r="CS633" s="40"/>
      <c r="CT633" s="40"/>
      <c r="CU633" s="40"/>
      <c r="CV633" s="40"/>
      <c r="CW633" s="40"/>
      <c r="CX633" s="40"/>
      <c r="CY633" s="40"/>
    </row>
    <row r="634" spans="1:103" x14ac:dyDescent="0.25">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c r="AK634" s="40"/>
      <c r="AL634" s="40"/>
      <c r="AM634" s="40"/>
      <c r="AN634" s="40"/>
      <c r="AO634" s="40"/>
      <c r="AP634" s="40"/>
      <c r="AQ634" s="40"/>
      <c r="AR634" s="40"/>
      <c r="AS634" s="40"/>
      <c r="AT634" s="40"/>
      <c r="AU634" s="40"/>
      <c r="AV634" s="40"/>
      <c r="AW634" s="40"/>
      <c r="AX634" s="40"/>
      <c r="AY634" s="40"/>
      <c r="AZ634" s="40"/>
      <c r="BA634" s="40"/>
      <c r="BB634" s="40"/>
      <c r="BC634" s="40"/>
      <c r="BD634" s="40"/>
      <c r="BE634" s="40"/>
      <c r="BF634" s="40"/>
      <c r="BG634" s="40"/>
      <c r="BH634" s="40"/>
      <c r="BI634" s="40"/>
      <c r="BJ634" s="40"/>
      <c r="BK634" s="40"/>
      <c r="BL634" s="40"/>
      <c r="BM634" s="40"/>
      <c r="BN634" s="40"/>
      <c r="BO634" s="40"/>
      <c r="BP634" s="40"/>
      <c r="BQ634" s="40"/>
      <c r="BR634" s="40"/>
      <c r="BS634" s="40"/>
      <c r="BT634" s="40"/>
      <c r="BU634" s="40"/>
      <c r="BV634" s="40"/>
      <c r="BW634" s="40"/>
      <c r="BX634" s="40"/>
      <c r="BY634" s="40"/>
      <c r="BZ634" s="40"/>
      <c r="CA634" s="40"/>
      <c r="CB634" s="40"/>
      <c r="CC634" s="40"/>
      <c r="CD634" s="40"/>
      <c r="CE634" s="40"/>
      <c r="CF634" s="40"/>
      <c r="CG634" s="40"/>
      <c r="CH634" s="40"/>
      <c r="CI634" s="40"/>
      <c r="CJ634" s="40"/>
      <c r="CK634" s="40"/>
      <c r="CL634" s="40"/>
      <c r="CM634" s="40"/>
      <c r="CN634" s="40"/>
      <c r="CO634" s="40"/>
      <c r="CP634" s="40"/>
      <c r="CQ634" s="40"/>
      <c r="CR634" s="40"/>
      <c r="CS634" s="40"/>
      <c r="CT634" s="40"/>
      <c r="CU634" s="40"/>
      <c r="CV634" s="40"/>
      <c r="CW634" s="40"/>
      <c r="CX634" s="40"/>
      <c r="CY634" s="40"/>
    </row>
    <row r="635" spans="1:103" x14ac:dyDescent="0.2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c r="AK635" s="40"/>
      <c r="AL635" s="40"/>
      <c r="AM635" s="40"/>
      <c r="AN635" s="40"/>
      <c r="AO635" s="40"/>
      <c r="AP635" s="40"/>
      <c r="AQ635" s="40"/>
      <c r="AR635" s="40"/>
      <c r="AS635" s="40"/>
      <c r="AT635" s="40"/>
      <c r="AU635" s="40"/>
      <c r="AV635" s="40"/>
      <c r="AW635" s="40"/>
      <c r="AX635" s="40"/>
      <c r="AY635" s="40"/>
      <c r="AZ635" s="40"/>
      <c r="BA635" s="40"/>
      <c r="BB635" s="40"/>
      <c r="BC635" s="40"/>
      <c r="BD635" s="40"/>
      <c r="BE635" s="40"/>
      <c r="BF635" s="40"/>
      <c r="BG635" s="40"/>
      <c r="BH635" s="40"/>
      <c r="BI635" s="40"/>
      <c r="BJ635" s="40"/>
      <c r="BK635" s="40"/>
      <c r="BL635" s="40"/>
      <c r="BM635" s="40"/>
      <c r="BN635" s="40"/>
      <c r="BO635" s="40"/>
      <c r="BP635" s="40"/>
      <c r="BQ635" s="40"/>
      <c r="BR635" s="40"/>
      <c r="BS635" s="40"/>
      <c r="BT635" s="40"/>
      <c r="BU635" s="40"/>
      <c r="BV635" s="40"/>
      <c r="BW635" s="40"/>
      <c r="BX635" s="40"/>
      <c r="BY635" s="40"/>
      <c r="BZ635" s="40"/>
      <c r="CA635" s="40"/>
      <c r="CB635" s="40"/>
      <c r="CC635" s="40"/>
      <c r="CD635" s="40"/>
      <c r="CE635" s="40"/>
      <c r="CF635" s="40"/>
      <c r="CG635" s="40"/>
      <c r="CH635" s="40"/>
      <c r="CI635" s="40"/>
      <c r="CJ635" s="40"/>
      <c r="CK635" s="40"/>
      <c r="CL635" s="40"/>
      <c r="CM635" s="40"/>
      <c r="CN635" s="40"/>
      <c r="CO635" s="40"/>
      <c r="CP635" s="40"/>
      <c r="CQ635" s="40"/>
      <c r="CR635" s="40"/>
      <c r="CS635" s="40"/>
      <c r="CT635" s="40"/>
      <c r="CU635" s="40"/>
      <c r="CV635" s="40"/>
      <c r="CW635" s="40"/>
      <c r="CX635" s="40"/>
      <c r="CY635" s="40"/>
    </row>
    <row r="636" spans="1:103" x14ac:dyDescent="0.25">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0"/>
      <c r="AL636" s="40"/>
      <c r="AM636" s="40"/>
      <c r="AN636" s="40"/>
      <c r="AO636" s="40"/>
      <c r="AP636" s="40"/>
      <c r="AQ636" s="40"/>
      <c r="AR636" s="40"/>
      <c r="AS636" s="40"/>
      <c r="AT636" s="40"/>
      <c r="AU636" s="40"/>
      <c r="AV636" s="40"/>
      <c r="AW636" s="40"/>
      <c r="AX636" s="40"/>
      <c r="AY636" s="40"/>
      <c r="AZ636" s="40"/>
      <c r="BA636" s="40"/>
      <c r="BB636" s="40"/>
      <c r="BC636" s="40"/>
      <c r="BD636" s="40"/>
      <c r="BE636" s="40"/>
      <c r="BF636" s="40"/>
      <c r="BG636" s="40"/>
      <c r="BH636" s="40"/>
      <c r="BI636" s="40"/>
      <c r="BJ636" s="40"/>
      <c r="BK636" s="40"/>
      <c r="BL636" s="40"/>
      <c r="BM636" s="40"/>
      <c r="BN636" s="40"/>
      <c r="BO636" s="40"/>
      <c r="BP636" s="40"/>
      <c r="BQ636" s="40"/>
      <c r="BR636" s="40"/>
      <c r="BS636" s="40"/>
      <c r="BT636" s="40"/>
      <c r="BU636" s="40"/>
      <c r="BV636" s="40"/>
      <c r="BW636" s="40"/>
      <c r="BX636" s="40"/>
      <c r="BY636" s="40"/>
      <c r="BZ636" s="40"/>
      <c r="CA636" s="40"/>
      <c r="CB636" s="40"/>
      <c r="CC636" s="40"/>
      <c r="CD636" s="40"/>
      <c r="CE636" s="40"/>
      <c r="CF636" s="40"/>
      <c r="CG636" s="40"/>
      <c r="CH636" s="40"/>
      <c r="CI636" s="40"/>
      <c r="CJ636" s="40"/>
      <c r="CK636" s="40"/>
      <c r="CL636" s="40"/>
      <c r="CM636" s="40"/>
      <c r="CN636" s="40"/>
      <c r="CO636" s="40"/>
      <c r="CP636" s="40"/>
      <c r="CQ636" s="40"/>
      <c r="CR636" s="40"/>
      <c r="CS636" s="40"/>
      <c r="CT636" s="40"/>
      <c r="CU636" s="40"/>
      <c r="CV636" s="40"/>
      <c r="CW636" s="40"/>
      <c r="CX636" s="40"/>
      <c r="CY636" s="40"/>
    </row>
    <row r="637" spans="1:103" x14ac:dyDescent="0.25">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c r="AK637" s="40"/>
      <c r="AL637" s="40"/>
      <c r="AM637" s="40"/>
      <c r="AN637" s="40"/>
      <c r="AO637" s="40"/>
      <c r="AP637" s="40"/>
      <c r="AQ637" s="40"/>
      <c r="AR637" s="40"/>
      <c r="AS637" s="40"/>
      <c r="AT637" s="40"/>
      <c r="AU637" s="40"/>
      <c r="AV637" s="40"/>
      <c r="AW637" s="40"/>
      <c r="AX637" s="40"/>
      <c r="AY637" s="40"/>
      <c r="AZ637" s="40"/>
      <c r="BA637" s="40"/>
      <c r="BB637" s="40"/>
      <c r="BC637" s="40"/>
      <c r="BD637" s="40"/>
      <c r="BE637" s="40"/>
      <c r="BF637" s="40"/>
      <c r="BG637" s="40"/>
      <c r="BH637" s="40"/>
      <c r="BI637" s="40"/>
      <c r="BJ637" s="40"/>
      <c r="BK637" s="40"/>
      <c r="BL637" s="40"/>
      <c r="BM637" s="40"/>
      <c r="BN637" s="40"/>
      <c r="BO637" s="40"/>
      <c r="BP637" s="40"/>
      <c r="BQ637" s="40"/>
      <c r="BR637" s="40"/>
      <c r="BS637" s="40"/>
      <c r="BT637" s="40"/>
      <c r="BU637" s="40"/>
      <c r="BV637" s="40"/>
      <c r="BW637" s="40"/>
      <c r="BX637" s="40"/>
      <c r="BY637" s="40"/>
      <c r="BZ637" s="40"/>
      <c r="CA637" s="40"/>
      <c r="CB637" s="40"/>
      <c r="CC637" s="40"/>
      <c r="CD637" s="40"/>
      <c r="CE637" s="40"/>
      <c r="CF637" s="40"/>
      <c r="CG637" s="40"/>
      <c r="CH637" s="40"/>
      <c r="CI637" s="40"/>
      <c r="CJ637" s="40"/>
      <c r="CK637" s="40"/>
      <c r="CL637" s="40"/>
      <c r="CM637" s="40"/>
      <c r="CN637" s="40"/>
      <c r="CO637" s="40"/>
      <c r="CP637" s="40"/>
      <c r="CQ637" s="40"/>
      <c r="CR637" s="40"/>
      <c r="CS637" s="40"/>
      <c r="CT637" s="40"/>
      <c r="CU637" s="40"/>
      <c r="CV637" s="40"/>
      <c r="CW637" s="40"/>
      <c r="CX637" s="40"/>
      <c r="CY637" s="40"/>
    </row>
    <row r="638" spans="1:103" x14ac:dyDescent="0.25">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0"/>
      <c r="AL638" s="40"/>
      <c r="AM638" s="40"/>
      <c r="AN638" s="40"/>
      <c r="AO638" s="40"/>
      <c r="AP638" s="40"/>
      <c r="AQ638" s="40"/>
      <c r="AR638" s="40"/>
      <c r="AS638" s="40"/>
      <c r="AT638" s="40"/>
      <c r="AU638" s="40"/>
      <c r="AV638" s="40"/>
      <c r="AW638" s="40"/>
      <c r="AX638" s="40"/>
      <c r="AY638" s="40"/>
      <c r="AZ638" s="40"/>
      <c r="BA638" s="40"/>
      <c r="BB638" s="40"/>
      <c r="BC638" s="40"/>
      <c r="BD638" s="40"/>
      <c r="BE638" s="40"/>
      <c r="BF638" s="40"/>
      <c r="BG638" s="40"/>
      <c r="BH638" s="40"/>
      <c r="BI638" s="40"/>
      <c r="BJ638" s="40"/>
      <c r="BK638" s="40"/>
      <c r="BL638" s="40"/>
      <c r="BM638" s="40"/>
      <c r="BN638" s="40"/>
      <c r="BO638" s="40"/>
      <c r="BP638" s="40"/>
      <c r="BQ638" s="40"/>
      <c r="BR638" s="40"/>
      <c r="BS638" s="40"/>
      <c r="BT638" s="40"/>
      <c r="BU638" s="40"/>
      <c r="BV638" s="40"/>
      <c r="BW638" s="40"/>
      <c r="BX638" s="40"/>
      <c r="BY638" s="40"/>
      <c r="BZ638" s="40"/>
      <c r="CA638" s="40"/>
      <c r="CB638" s="40"/>
      <c r="CC638" s="40"/>
      <c r="CD638" s="40"/>
      <c r="CE638" s="40"/>
      <c r="CF638" s="40"/>
      <c r="CG638" s="40"/>
      <c r="CH638" s="40"/>
      <c r="CI638" s="40"/>
      <c r="CJ638" s="40"/>
      <c r="CK638" s="40"/>
      <c r="CL638" s="40"/>
      <c r="CM638" s="40"/>
      <c r="CN638" s="40"/>
      <c r="CO638" s="40"/>
      <c r="CP638" s="40"/>
      <c r="CQ638" s="40"/>
      <c r="CR638" s="40"/>
      <c r="CS638" s="40"/>
      <c r="CT638" s="40"/>
      <c r="CU638" s="40"/>
      <c r="CV638" s="40"/>
      <c r="CW638" s="40"/>
      <c r="CX638" s="40"/>
      <c r="CY638" s="40"/>
    </row>
    <row r="639" spans="1:103" x14ac:dyDescent="0.25">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c r="AK639" s="40"/>
      <c r="AL639" s="40"/>
      <c r="AM639" s="40"/>
      <c r="AN639" s="40"/>
      <c r="AO639" s="40"/>
      <c r="AP639" s="40"/>
      <c r="AQ639" s="40"/>
      <c r="AR639" s="40"/>
      <c r="AS639" s="40"/>
      <c r="AT639" s="40"/>
      <c r="AU639" s="40"/>
      <c r="AV639" s="40"/>
      <c r="AW639" s="40"/>
      <c r="AX639" s="40"/>
      <c r="AY639" s="40"/>
      <c r="AZ639" s="40"/>
      <c r="BA639" s="40"/>
      <c r="BB639" s="40"/>
      <c r="BC639" s="40"/>
      <c r="BD639" s="40"/>
      <c r="BE639" s="40"/>
      <c r="BF639" s="40"/>
      <c r="BG639" s="40"/>
      <c r="BH639" s="40"/>
      <c r="BI639" s="40"/>
      <c r="BJ639" s="40"/>
      <c r="BK639" s="40"/>
      <c r="BL639" s="40"/>
      <c r="BM639" s="40"/>
      <c r="BN639" s="40"/>
      <c r="BO639" s="40"/>
      <c r="BP639" s="40"/>
      <c r="BQ639" s="40"/>
      <c r="BR639" s="40"/>
      <c r="BS639" s="40"/>
      <c r="BT639" s="40"/>
      <c r="BU639" s="40"/>
      <c r="BV639" s="40"/>
      <c r="BW639" s="40"/>
      <c r="BX639" s="40"/>
      <c r="BY639" s="40"/>
      <c r="BZ639" s="40"/>
      <c r="CA639" s="40"/>
      <c r="CB639" s="40"/>
      <c r="CC639" s="40"/>
      <c r="CD639" s="40"/>
      <c r="CE639" s="40"/>
      <c r="CF639" s="40"/>
      <c r="CG639" s="40"/>
      <c r="CH639" s="40"/>
      <c r="CI639" s="40"/>
      <c r="CJ639" s="40"/>
      <c r="CK639" s="40"/>
      <c r="CL639" s="40"/>
      <c r="CM639" s="40"/>
      <c r="CN639" s="40"/>
      <c r="CO639" s="40"/>
      <c r="CP639" s="40"/>
      <c r="CQ639" s="40"/>
      <c r="CR639" s="40"/>
      <c r="CS639" s="40"/>
      <c r="CT639" s="40"/>
      <c r="CU639" s="40"/>
      <c r="CV639" s="40"/>
      <c r="CW639" s="40"/>
      <c r="CX639" s="40"/>
      <c r="CY639" s="40"/>
    </row>
    <row r="640" spans="1:103" x14ac:dyDescent="0.25">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0"/>
      <c r="AL640" s="40"/>
      <c r="AM640" s="40"/>
      <c r="AN640" s="40"/>
      <c r="AO640" s="40"/>
      <c r="AP640" s="40"/>
      <c r="AQ640" s="40"/>
      <c r="AR640" s="40"/>
      <c r="AS640" s="40"/>
      <c r="AT640" s="40"/>
      <c r="AU640" s="40"/>
      <c r="AV640" s="40"/>
      <c r="AW640" s="40"/>
      <c r="AX640" s="40"/>
      <c r="AY640" s="40"/>
      <c r="AZ640" s="40"/>
      <c r="BA640" s="40"/>
      <c r="BB640" s="40"/>
      <c r="BC640" s="40"/>
      <c r="BD640" s="40"/>
      <c r="BE640" s="40"/>
      <c r="BF640" s="40"/>
      <c r="BG640" s="40"/>
      <c r="BH640" s="40"/>
      <c r="BI640" s="40"/>
      <c r="BJ640" s="40"/>
      <c r="BK640" s="40"/>
      <c r="BL640" s="40"/>
      <c r="BM640" s="40"/>
      <c r="BN640" s="40"/>
      <c r="BO640" s="40"/>
      <c r="BP640" s="40"/>
      <c r="BQ640" s="40"/>
      <c r="BR640" s="40"/>
      <c r="BS640" s="40"/>
      <c r="BT640" s="40"/>
      <c r="BU640" s="40"/>
      <c r="BV640" s="40"/>
      <c r="BW640" s="40"/>
      <c r="BX640" s="40"/>
      <c r="BY640" s="40"/>
      <c r="BZ640" s="40"/>
      <c r="CA640" s="40"/>
      <c r="CB640" s="40"/>
      <c r="CC640" s="40"/>
      <c r="CD640" s="40"/>
      <c r="CE640" s="40"/>
      <c r="CF640" s="40"/>
      <c r="CG640" s="40"/>
      <c r="CH640" s="40"/>
      <c r="CI640" s="40"/>
      <c r="CJ640" s="40"/>
      <c r="CK640" s="40"/>
      <c r="CL640" s="40"/>
      <c r="CM640" s="40"/>
      <c r="CN640" s="40"/>
      <c r="CO640" s="40"/>
      <c r="CP640" s="40"/>
      <c r="CQ640" s="40"/>
      <c r="CR640" s="40"/>
      <c r="CS640" s="40"/>
      <c r="CT640" s="40"/>
      <c r="CU640" s="40"/>
      <c r="CV640" s="40"/>
      <c r="CW640" s="40"/>
      <c r="CX640" s="40"/>
      <c r="CY640" s="40"/>
    </row>
    <row r="641" spans="1:103" x14ac:dyDescent="0.25">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0"/>
      <c r="AL641" s="40"/>
      <c r="AM641" s="40"/>
      <c r="AN641" s="40"/>
      <c r="AO641" s="40"/>
      <c r="AP641" s="40"/>
      <c r="AQ641" s="40"/>
      <c r="AR641" s="40"/>
      <c r="AS641" s="40"/>
      <c r="AT641" s="40"/>
      <c r="AU641" s="40"/>
      <c r="AV641" s="40"/>
      <c r="AW641" s="40"/>
      <c r="AX641" s="40"/>
      <c r="AY641" s="40"/>
      <c r="AZ641" s="40"/>
      <c r="BA641" s="40"/>
      <c r="BB641" s="40"/>
      <c r="BC641" s="40"/>
      <c r="BD641" s="40"/>
      <c r="BE641" s="40"/>
      <c r="BF641" s="40"/>
      <c r="BG641" s="40"/>
      <c r="BH641" s="40"/>
      <c r="BI641" s="40"/>
      <c r="BJ641" s="40"/>
      <c r="BK641" s="40"/>
      <c r="BL641" s="40"/>
      <c r="BM641" s="40"/>
      <c r="BN641" s="40"/>
      <c r="BO641" s="40"/>
      <c r="BP641" s="40"/>
      <c r="BQ641" s="40"/>
      <c r="BR641" s="40"/>
      <c r="BS641" s="40"/>
      <c r="BT641" s="40"/>
      <c r="BU641" s="40"/>
      <c r="BV641" s="40"/>
      <c r="BW641" s="40"/>
      <c r="BX641" s="40"/>
      <c r="BY641" s="40"/>
      <c r="BZ641" s="40"/>
      <c r="CA641" s="40"/>
      <c r="CB641" s="40"/>
      <c r="CC641" s="40"/>
      <c r="CD641" s="40"/>
      <c r="CE641" s="40"/>
      <c r="CF641" s="40"/>
      <c r="CG641" s="40"/>
      <c r="CH641" s="40"/>
      <c r="CI641" s="40"/>
      <c r="CJ641" s="40"/>
      <c r="CK641" s="40"/>
      <c r="CL641" s="40"/>
      <c r="CM641" s="40"/>
      <c r="CN641" s="40"/>
      <c r="CO641" s="40"/>
      <c r="CP641" s="40"/>
      <c r="CQ641" s="40"/>
      <c r="CR641" s="40"/>
      <c r="CS641" s="40"/>
      <c r="CT641" s="40"/>
      <c r="CU641" s="40"/>
      <c r="CV641" s="40"/>
      <c r="CW641" s="40"/>
      <c r="CX641" s="40"/>
      <c r="CY641" s="40"/>
    </row>
    <row r="642" spans="1:103" x14ac:dyDescent="0.25">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0"/>
      <c r="AL642" s="40"/>
      <c r="AM642" s="40"/>
      <c r="AN642" s="40"/>
      <c r="AO642" s="40"/>
      <c r="AP642" s="40"/>
      <c r="AQ642" s="40"/>
      <c r="AR642" s="40"/>
      <c r="AS642" s="40"/>
      <c r="AT642" s="40"/>
      <c r="AU642" s="40"/>
      <c r="AV642" s="40"/>
      <c r="AW642" s="40"/>
      <c r="AX642" s="40"/>
      <c r="AY642" s="40"/>
      <c r="AZ642" s="40"/>
      <c r="BA642" s="40"/>
      <c r="BB642" s="40"/>
      <c r="BC642" s="40"/>
      <c r="BD642" s="40"/>
      <c r="BE642" s="40"/>
      <c r="BF642" s="40"/>
      <c r="BG642" s="40"/>
      <c r="BH642" s="40"/>
      <c r="BI642" s="40"/>
      <c r="BJ642" s="40"/>
      <c r="BK642" s="40"/>
      <c r="BL642" s="40"/>
      <c r="BM642" s="40"/>
      <c r="BN642" s="40"/>
      <c r="BO642" s="40"/>
      <c r="BP642" s="40"/>
      <c r="BQ642" s="40"/>
      <c r="BR642" s="40"/>
      <c r="BS642" s="40"/>
      <c r="BT642" s="40"/>
      <c r="BU642" s="40"/>
      <c r="BV642" s="40"/>
      <c r="BW642" s="40"/>
      <c r="BX642" s="40"/>
      <c r="BY642" s="40"/>
      <c r="BZ642" s="40"/>
      <c r="CA642" s="40"/>
      <c r="CB642" s="40"/>
      <c r="CC642" s="40"/>
      <c r="CD642" s="40"/>
      <c r="CE642" s="40"/>
      <c r="CF642" s="40"/>
      <c r="CG642" s="40"/>
      <c r="CH642" s="40"/>
      <c r="CI642" s="40"/>
      <c r="CJ642" s="40"/>
      <c r="CK642" s="40"/>
      <c r="CL642" s="40"/>
      <c r="CM642" s="40"/>
      <c r="CN642" s="40"/>
      <c r="CO642" s="40"/>
      <c r="CP642" s="40"/>
      <c r="CQ642" s="40"/>
      <c r="CR642" s="40"/>
      <c r="CS642" s="40"/>
      <c r="CT642" s="40"/>
      <c r="CU642" s="40"/>
      <c r="CV642" s="40"/>
      <c r="CW642" s="40"/>
      <c r="CX642" s="40"/>
      <c r="CY642" s="40"/>
    </row>
    <row r="643" spans="1:103" x14ac:dyDescent="0.25">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0"/>
      <c r="AL643" s="40"/>
      <c r="AM643" s="40"/>
      <c r="AN643" s="40"/>
      <c r="AO643" s="40"/>
      <c r="AP643" s="40"/>
      <c r="AQ643" s="40"/>
      <c r="AR643" s="40"/>
      <c r="AS643" s="40"/>
      <c r="AT643" s="40"/>
      <c r="AU643" s="40"/>
      <c r="AV643" s="40"/>
      <c r="AW643" s="40"/>
      <c r="AX643" s="40"/>
      <c r="AY643" s="40"/>
      <c r="AZ643" s="40"/>
      <c r="BA643" s="40"/>
      <c r="BB643" s="40"/>
      <c r="BC643" s="40"/>
      <c r="BD643" s="40"/>
      <c r="BE643" s="40"/>
      <c r="BF643" s="40"/>
      <c r="BG643" s="40"/>
      <c r="BH643" s="40"/>
      <c r="BI643" s="40"/>
      <c r="BJ643" s="40"/>
      <c r="BK643" s="40"/>
      <c r="BL643" s="40"/>
      <c r="BM643" s="40"/>
      <c r="BN643" s="40"/>
      <c r="BO643" s="40"/>
      <c r="BP643" s="40"/>
      <c r="BQ643" s="40"/>
      <c r="BR643" s="40"/>
      <c r="BS643" s="40"/>
      <c r="BT643" s="40"/>
      <c r="BU643" s="40"/>
      <c r="BV643" s="40"/>
      <c r="BW643" s="40"/>
      <c r="BX643" s="40"/>
      <c r="BY643" s="40"/>
      <c r="BZ643" s="40"/>
      <c r="CA643" s="40"/>
      <c r="CB643" s="40"/>
      <c r="CC643" s="40"/>
      <c r="CD643" s="40"/>
      <c r="CE643" s="40"/>
      <c r="CF643" s="40"/>
      <c r="CG643" s="40"/>
      <c r="CH643" s="40"/>
      <c r="CI643" s="40"/>
      <c r="CJ643" s="40"/>
      <c r="CK643" s="40"/>
      <c r="CL643" s="40"/>
      <c r="CM643" s="40"/>
      <c r="CN643" s="40"/>
      <c r="CO643" s="40"/>
      <c r="CP643" s="40"/>
      <c r="CQ643" s="40"/>
      <c r="CR643" s="40"/>
      <c r="CS643" s="40"/>
      <c r="CT643" s="40"/>
      <c r="CU643" s="40"/>
      <c r="CV643" s="40"/>
      <c r="CW643" s="40"/>
      <c r="CX643" s="40"/>
      <c r="CY643" s="40"/>
    </row>
    <row r="644" spans="1:103" x14ac:dyDescent="0.25">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0"/>
      <c r="AL644" s="40"/>
      <c r="AM644" s="40"/>
      <c r="AN644" s="40"/>
      <c r="AO644" s="40"/>
      <c r="AP644" s="40"/>
      <c r="AQ644" s="40"/>
      <c r="AR644" s="40"/>
      <c r="AS644" s="40"/>
      <c r="AT644" s="40"/>
      <c r="AU644" s="40"/>
      <c r="AV644" s="40"/>
      <c r="AW644" s="40"/>
      <c r="AX644" s="40"/>
      <c r="AY644" s="40"/>
      <c r="AZ644" s="40"/>
      <c r="BA644" s="40"/>
      <c r="BB644" s="40"/>
      <c r="BC644" s="40"/>
      <c r="BD644" s="40"/>
      <c r="BE644" s="40"/>
      <c r="BF644" s="40"/>
      <c r="BG644" s="40"/>
      <c r="BH644" s="40"/>
      <c r="BI644" s="40"/>
      <c r="BJ644" s="40"/>
      <c r="BK644" s="40"/>
      <c r="BL644" s="40"/>
      <c r="BM644" s="40"/>
      <c r="BN644" s="40"/>
      <c r="BO644" s="40"/>
      <c r="BP644" s="40"/>
      <c r="BQ644" s="40"/>
      <c r="BR644" s="40"/>
      <c r="BS644" s="40"/>
      <c r="BT644" s="40"/>
      <c r="BU644" s="40"/>
      <c r="BV644" s="40"/>
      <c r="BW644" s="40"/>
      <c r="BX644" s="40"/>
      <c r="BY644" s="40"/>
      <c r="BZ644" s="40"/>
      <c r="CA644" s="40"/>
      <c r="CB644" s="40"/>
      <c r="CC644" s="40"/>
      <c r="CD644" s="40"/>
      <c r="CE644" s="40"/>
      <c r="CF644" s="40"/>
      <c r="CG644" s="40"/>
      <c r="CH644" s="40"/>
      <c r="CI644" s="40"/>
      <c r="CJ644" s="40"/>
      <c r="CK644" s="40"/>
      <c r="CL644" s="40"/>
      <c r="CM644" s="40"/>
      <c r="CN644" s="40"/>
      <c r="CO644" s="40"/>
      <c r="CP644" s="40"/>
      <c r="CQ644" s="40"/>
      <c r="CR644" s="40"/>
      <c r="CS644" s="40"/>
      <c r="CT644" s="40"/>
      <c r="CU644" s="40"/>
      <c r="CV644" s="40"/>
      <c r="CW644" s="40"/>
      <c r="CX644" s="40"/>
      <c r="CY644" s="40"/>
    </row>
    <row r="645" spans="1:103" x14ac:dyDescent="0.2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c r="AK645" s="40"/>
      <c r="AL645" s="40"/>
      <c r="AM645" s="40"/>
      <c r="AN645" s="40"/>
      <c r="AO645" s="40"/>
      <c r="AP645" s="40"/>
      <c r="AQ645" s="40"/>
      <c r="AR645" s="40"/>
      <c r="AS645" s="40"/>
      <c r="AT645" s="40"/>
      <c r="AU645" s="40"/>
      <c r="AV645" s="40"/>
      <c r="AW645" s="40"/>
      <c r="AX645" s="40"/>
      <c r="AY645" s="40"/>
      <c r="AZ645" s="40"/>
      <c r="BA645" s="40"/>
      <c r="BB645" s="40"/>
      <c r="BC645" s="40"/>
      <c r="BD645" s="40"/>
      <c r="BE645" s="40"/>
      <c r="BF645" s="40"/>
      <c r="BG645" s="40"/>
      <c r="BH645" s="40"/>
      <c r="BI645" s="40"/>
      <c r="BJ645" s="40"/>
      <c r="BK645" s="40"/>
      <c r="BL645" s="40"/>
      <c r="BM645" s="40"/>
      <c r="BN645" s="40"/>
      <c r="BO645" s="40"/>
      <c r="BP645" s="40"/>
      <c r="BQ645" s="40"/>
      <c r="BR645" s="40"/>
      <c r="BS645" s="40"/>
      <c r="BT645" s="40"/>
      <c r="BU645" s="40"/>
      <c r="BV645" s="40"/>
      <c r="BW645" s="40"/>
      <c r="BX645" s="40"/>
      <c r="BY645" s="40"/>
      <c r="BZ645" s="40"/>
      <c r="CA645" s="40"/>
      <c r="CB645" s="40"/>
      <c r="CC645" s="40"/>
      <c r="CD645" s="40"/>
      <c r="CE645" s="40"/>
      <c r="CF645" s="40"/>
      <c r="CG645" s="40"/>
      <c r="CH645" s="40"/>
      <c r="CI645" s="40"/>
      <c r="CJ645" s="40"/>
      <c r="CK645" s="40"/>
      <c r="CL645" s="40"/>
      <c r="CM645" s="40"/>
      <c r="CN645" s="40"/>
      <c r="CO645" s="40"/>
      <c r="CP645" s="40"/>
      <c r="CQ645" s="40"/>
      <c r="CR645" s="40"/>
      <c r="CS645" s="40"/>
      <c r="CT645" s="40"/>
      <c r="CU645" s="40"/>
      <c r="CV645" s="40"/>
      <c r="CW645" s="40"/>
      <c r="CX645" s="40"/>
      <c r="CY645" s="40"/>
    </row>
    <row r="646" spans="1:103" x14ac:dyDescent="0.25">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0"/>
      <c r="AL646" s="40"/>
      <c r="AM646" s="40"/>
      <c r="AN646" s="40"/>
      <c r="AO646" s="40"/>
      <c r="AP646" s="40"/>
      <c r="AQ646" s="40"/>
      <c r="AR646" s="40"/>
      <c r="AS646" s="40"/>
      <c r="AT646" s="40"/>
      <c r="AU646" s="40"/>
      <c r="AV646" s="40"/>
      <c r="AW646" s="40"/>
      <c r="AX646" s="40"/>
      <c r="AY646" s="40"/>
      <c r="AZ646" s="40"/>
      <c r="BA646" s="40"/>
      <c r="BB646" s="40"/>
      <c r="BC646" s="40"/>
      <c r="BD646" s="40"/>
      <c r="BE646" s="40"/>
      <c r="BF646" s="40"/>
      <c r="BG646" s="40"/>
      <c r="BH646" s="40"/>
      <c r="BI646" s="40"/>
      <c r="BJ646" s="40"/>
      <c r="BK646" s="40"/>
      <c r="BL646" s="40"/>
      <c r="BM646" s="40"/>
      <c r="BN646" s="40"/>
      <c r="BO646" s="40"/>
      <c r="BP646" s="40"/>
      <c r="BQ646" s="40"/>
      <c r="BR646" s="40"/>
      <c r="BS646" s="40"/>
      <c r="BT646" s="40"/>
      <c r="BU646" s="40"/>
      <c r="BV646" s="40"/>
      <c r="BW646" s="40"/>
      <c r="BX646" s="40"/>
      <c r="BY646" s="40"/>
      <c r="BZ646" s="40"/>
      <c r="CA646" s="40"/>
      <c r="CB646" s="40"/>
      <c r="CC646" s="40"/>
      <c r="CD646" s="40"/>
      <c r="CE646" s="40"/>
      <c r="CF646" s="40"/>
      <c r="CG646" s="40"/>
      <c r="CH646" s="40"/>
      <c r="CI646" s="40"/>
      <c r="CJ646" s="40"/>
      <c r="CK646" s="40"/>
      <c r="CL646" s="40"/>
      <c r="CM646" s="40"/>
      <c r="CN646" s="40"/>
      <c r="CO646" s="40"/>
      <c r="CP646" s="40"/>
      <c r="CQ646" s="40"/>
      <c r="CR646" s="40"/>
      <c r="CS646" s="40"/>
      <c r="CT646" s="40"/>
      <c r="CU646" s="40"/>
      <c r="CV646" s="40"/>
      <c r="CW646" s="40"/>
      <c r="CX646" s="40"/>
      <c r="CY646" s="40"/>
    </row>
    <row r="647" spans="1:103" x14ac:dyDescent="0.25">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c r="AK647" s="40"/>
      <c r="AL647" s="40"/>
      <c r="AM647" s="40"/>
      <c r="AN647" s="40"/>
      <c r="AO647" s="40"/>
      <c r="AP647" s="40"/>
      <c r="AQ647" s="40"/>
      <c r="AR647" s="40"/>
      <c r="AS647" s="40"/>
      <c r="AT647" s="40"/>
      <c r="AU647" s="40"/>
      <c r="AV647" s="40"/>
      <c r="AW647" s="40"/>
      <c r="AX647" s="40"/>
      <c r="AY647" s="40"/>
      <c r="AZ647" s="40"/>
      <c r="BA647" s="40"/>
      <c r="BB647" s="40"/>
      <c r="BC647" s="40"/>
      <c r="BD647" s="40"/>
      <c r="BE647" s="40"/>
      <c r="BF647" s="40"/>
      <c r="BG647" s="40"/>
      <c r="BH647" s="40"/>
      <c r="BI647" s="40"/>
      <c r="BJ647" s="40"/>
      <c r="BK647" s="40"/>
      <c r="BL647" s="40"/>
      <c r="BM647" s="40"/>
      <c r="BN647" s="40"/>
      <c r="BO647" s="40"/>
      <c r="BP647" s="40"/>
      <c r="BQ647" s="40"/>
      <c r="BR647" s="40"/>
      <c r="BS647" s="40"/>
      <c r="BT647" s="40"/>
      <c r="BU647" s="40"/>
      <c r="BV647" s="40"/>
      <c r="BW647" s="40"/>
      <c r="BX647" s="40"/>
      <c r="BY647" s="40"/>
      <c r="BZ647" s="40"/>
      <c r="CA647" s="40"/>
      <c r="CB647" s="40"/>
      <c r="CC647" s="40"/>
      <c r="CD647" s="40"/>
      <c r="CE647" s="40"/>
      <c r="CF647" s="40"/>
      <c r="CG647" s="40"/>
      <c r="CH647" s="40"/>
      <c r="CI647" s="40"/>
      <c r="CJ647" s="40"/>
      <c r="CK647" s="40"/>
      <c r="CL647" s="40"/>
      <c r="CM647" s="40"/>
      <c r="CN647" s="40"/>
      <c r="CO647" s="40"/>
      <c r="CP647" s="40"/>
      <c r="CQ647" s="40"/>
      <c r="CR647" s="40"/>
      <c r="CS647" s="40"/>
      <c r="CT647" s="40"/>
      <c r="CU647" s="40"/>
      <c r="CV647" s="40"/>
      <c r="CW647" s="40"/>
      <c r="CX647" s="40"/>
      <c r="CY647" s="40"/>
    </row>
    <row r="648" spans="1:103" x14ac:dyDescent="0.25">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0"/>
      <c r="AL648" s="40"/>
      <c r="AM648" s="40"/>
      <c r="AN648" s="40"/>
      <c r="AO648" s="40"/>
      <c r="AP648" s="40"/>
      <c r="AQ648" s="40"/>
      <c r="AR648" s="40"/>
      <c r="AS648" s="40"/>
      <c r="AT648" s="40"/>
      <c r="AU648" s="40"/>
      <c r="AV648" s="40"/>
      <c r="AW648" s="40"/>
      <c r="AX648" s="40"/>
      <c r="AY648" s="40"/>
      <c r="AZ648" s="40"/>
      <c r="BA648" s="40"/>
      <c r="BB648" s="40"/>
      <c r="BC648" s="40"/>
      <c r="BD648" s="40"/>
      <c r="BE648" s="40"/>
      <c r="BF648" s="40"/>
      <c r="BG648" s="40"/>
      <c r="BH648" s="40"/>
      <c r="BI648" s="40"/>
      <c r="BJ648" s="40"/>
      <c r="BK648" s="40"/>
      <c r="BL648" s="40"/>
      <c r="BM648" s="40"/>
      <c r="BN648" s="40"/>
      <c r="BO648" s="40"/>
      <c r="BP648" s="40"/>
      <c r="BQ648" s="40"/>
      <c r="BR648" s="40"/>
      <c r="BS648" s="40"/>
      <c r="BT648" s="40"/>
      <c r="BU648" s="40"/>
      <c r="BV648" s="40"/>
      <c r="BW648" s="40"/>
      <c r="BX648" s="40"/>
      <c r="BY648" s="40"/>
      <c r="BZ648" s="40"/>
      <c r="CA648" s="40"/>
      <c r="CB648" s="40"/>
      <c r="CC648" s="40"/>
      <c r="CD648" s="40"/>
      <c r="CE648" s="40"/>
      <c r="CF648" s="40"/>
      <c r="CG648" s="40"/>
      <c r="CH648" s="40"/>
      <c r="CI648" s="40"/>
      <c r="CJ648" s="40"/>
      <c r="CK648" s="40"/>
      <c r="CL648" s="40"/>
      <c r="CM648" s="40"/>
      <c r="CN648" s="40"/>
      <c r="CO648" s="40"/>
      <c r="CP648" s="40"/>
      <c r="CQ648" s="40"/>
      <c r="CR648" s="40"/>
      <c r="CS648" s="40"/>
      <c r="CT648" s="40"/>
      <c r="CU648" s="40"/>
      <c r="CV648" s="40"/>
      <c r="CW648" s="40"/>
      <c r="CX648" s="40"/>
      <c r="CY648" s="40"/>
    </row>
    <row r="649" spans="1:103" x14ac:dyDescent="0.25">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c r="AK649" s="40"/>
      <c r="AL649" s="40"/>
      <c r="AM649" s="40"/>
      <c r="AN649" s="40"/>
      <c r="AO649" s="40"/>
      <c r="AP649" s="40"/>
      <c r="AQ649" s="40"/>
      <c r="AR649" s="40"/>
      <c r="AS649" s="40"/>
      <c r="AT649" s="40"/>
      <c r="AU649" s="40"/>
      <c r="AV649" s="40"/>
      <c r="AW649" s="40"/>
      <c r="AX649" s="40"/>
      <c r="AY649" s="40"/>
      <c r="AZ649" s="40"/>
      <c r="BA649" s="40"/>
      <c r="BB649" s="40"/>
      <c r="BC649" s="40"/>
      <c r="BD649" s="40"/>
      <c r="BE649" s="40"/>
      <c r="BF649" s="40"/>
      <c r="BG649" s="40"/>
      <c r="BH649" s="40"/>
      <c r="BI649" s="40"/>
      <c r="BJ649" s="40"/>
      <c r="BK649" s="40"/>
      <c r="BL649" s="40"/>
      <c r="BM649" s="40"/>
      <c r="BN649" s="40"/>
      <c r="BO649" s="40"/>
      <c r="BP649" s="40"/>
      <c r="BQ649" s="40"/>
      <c r="BR649" s="40"/>
      <c r="BS649" s="40"/>
      <c r="BT649" s="40"/>
      <c r="BU649" s="40"/>
      <c r="BV649" s="40"/>
      <c r="BW649" s="40"/>
      <c r="BX649" s="40"/>
      <c r="BY649" s="40"/>
      <c r="BZ649" s="40"/>
      <c r="CA649" s="40"/>
      <c r="CB649" s="40"/>
      <c r="CC649" s="40"/>
      <c r="CD649" s="40"/>
      <c r="CE649" s="40"/>
      <c r="CF649" s="40"/>
      <c r="CG649" s="40"/>
      <c r="CH649" s="40"/>
      <c r="CI649" s="40"/>
      <c r="CJ649" s="40"/>
      <c r="CK649" s="40"/>
      <c r="CL649" s="40"/>
      <c r="CM649" s="40"/>
      <c r="CN649" s="40"/>
      <c r="CO649" s="40"/>
      <c r="CP649" s="40"/>
      <c r="CQ649" s="40"/>
      <c r="CR649" s="40"/>
      <c r="CS649" s="40"/>
      <c r="CT649" s="40"/>
      <c r="CU649" s="40"/>
      <c r="CV649" s="40"/>
      <c r="CW649" s="40"/>
      <c r="CX649" s="40"/>
      <c r="CY649" s="40"/>
    </row>
    <row r="650" spans="1:103" x14ac:dyDescent="0.25">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0"/>
      <c r="AL650" s="40"/>
      <c r="AM650" s="40"/>
      <c r="AN650" s="40"/>
      <c r="AO650" s="40"/>
      <c r="AP650" s="40"/>
      <c r="AQ650" s="40"/>
      <c r="AR650" s="40"/>
      <c r="AS650" s="40"/>
      <c r="AT650" s="40"/>
      <c r="AU650" s="40"/>
      <c r="AV650" s="40"/>
      <c r="AW650" s="40"/>
      <c r="AX650" s="40"/>
      <c r="AY650" s="40"/>
      <c r="AZ650" s="40"/>
      <c r="BA650" s="40"/>
      <c r="BB650" s="40"/>
      <c r="BC650" s="40"/>
      <c r="BD650" s="40"/>
      <c r="BE650" s="40"/>
      <c r="BF650" s="40"/>
      <c r="BG650" s="40"/>
      <c r="BH650" s="40"/>
      <c r="BI650" s="40"/>
      <c r="BJ650" s="40"/>
      <c r="BK650" s="40"/>
      <c r="BL650" s="40"/>
      <c r="BM650" s="40"/>
      <c r="BN650" s="40"/>
      <c r="BO650" s="40"/>
      <c r="BP650" s="40"/>
      <c r="BQ650" s="40"/>
      <c r="BR650" s="40"/>
      <c r="BS650" s="40"/>
      <c r="BT650" s="40"/>
      <c r="BU650" s="40"/>
      <c r="BV650" s="40"/>
      <c r="BW650" s="40"/>
      <c r="BX650" s="40"/>
      <c r="BY650" s="40"/>
      <c r="BZ650" s="40"/>
      <c r="CA650" s="40"/>
      <c r="CB650" s="40"/>
      <c r="CC650" s="40"/>
      <c r="CD650" s="40"/>
      <c r="CE650" s="40"/>
      <c r="CF650" s="40"/>
      <c r="CG650" s="40"/>
      <c r="CH650" s="40"/>
      <c r="CI650" s="40"/>
      <c r="CJ650" s="40"/>
      <c r="CK650" s="40"/>
      <c r="CL650" s="40"/>
      <c r="CM650" s="40"/>
      <c r="CN650" s="40"/>
      <c r="CO650" s="40"/>
      <c r="CP650" s="40"/>
      <c r="CQ650" s="40"/>
      <c r="CR650" s="40"/>
      <c r="CS650" s="40"/>
      <c r="CT650" s="40"/>
      <c r="CU650" s="40"/>
      <c r="CV650" s="40"/>
      <c r="CW650" s="40"/>
      <c r="CX650" s="40"/>
      <c r="CY650" s="40"/>
    </row>
    <row r="651" spans="1:103" x14ac:dyDescent="0.25">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c r="AK651" s="40"/>
      <c r="AL651" s="40"/>
      <c r="AM651" s="40"/>
      <c r="AN651" s="40"/>
      <c r="AO651" s="40"/>
      <c r="AP651" s="40"/>
      <c r="AQ651" s="40"/>
      <c r="AR651" s="40"/>
      <c r="AS651" s="40"/>
      <c r="AT651" s="40"/>
      <c r="AU651" s="40"/>
      <c r="AV651" s="40"/>
      <c r="AW651" s="40"/>
      <c r="AX651" s="40"/>
      <c r="AY651" s="40"/>
      <c r="AZ651" s="40"/>
      <c r="BA651" s="40"/>
      <c r="BB651" s="40"/>
      <c r="BC651" s="40"/>
      <c r="BD651" s="40"/>
      <c r="BE651" s="40"/>
      <c r="BF651" s="40"/>
      <c r="BG651" s="40"/>
      <c r="BH651" s="40"/>
      <c r="BI651" s="40"/>
      <c r="BJ651" s="40"/>
      <c r="BK651" s="40"/>
      <c r="BL651" s="40"/>
      <c r="BM651" s="40"/>
      <c r="BN651" s="40"/>
      <c r="BO651" s="40"/>
      <c r="BP651" s="40"/>
      <c r="BQ651" s="40"/>
      <c r="BR651" s="40"/>
      <c r="BS651" s="40"/>
      <c r="BT651" s="40"/>
      <c r="BU651" s="40"/>
      <c r="BV651" s="40"/>
      <c r="BW651" s="40"/>
      <c r="BX651" s="40"/>
      <c r="BY651" s="40"/>
      <c r="BZ651" s="40"/>
      <c r="CA651" s="40"/>
      <c r="CB651" s="40"/>
      <c r="CC651" s="40"/>
      <c r="CD651" s="40"/>
      <c r="CE651" s="40"/>
      <c r="CF651" s="40"/>
      <c r="CG651" s="40"/>
      <c r="CH651" s="40"/>
      <c r="CI651" s="40"/>
      <c r="CJ651" s="40"/>
      <c r="CK651" s="40"/>
      <c r="CL651" s="40"/>
      <c r="CM651" s="40"/>
      <c r="CN651" s="40"/>
      <c r="CO651" s="40"/>
      <c r="CP651" s="40"/>
      <c r="CQ651" s="40"/>
      <c r="CR651" s="40"/>
      <c r="CS651" s="40"/>
      <c r="CT651" s="40"/>
      <c r="CU651" s="40"/>
      <c r="CV651" s="40"/>
      <c r="CW651" s="40"/>
      <c r="CX651" s="40"/>
      <c r="CY651" s="40"/>
    </row>
    <row r="652" spans="1:103" x14ac:dyDescent="0.25">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c r="AK652" s="40"/>
      <c r="AL652" s="40"/>
      <c r="AM652" s="40"/>
      <c r="AN652" s="40"/>
      <c r="AO652" s="40"/>
      <c r="AP652" s="40"/>
      <c r="AQ652" s="40"/>
      <c r="AR652" s="40"/>
      <c r="AS652" s="40"/>
      <c r="AT652" s="40"/>
      <c r="AU652" s="40"/>
      <c r="AV652" s="40"/>
      <c r="AW652" s="40"/>
      <c r="AX652" s="40"/>
      <c r="AY652" s="40"/>
      <c r="AZ652" s="40"/>
      <c r="BA652" s="40"/>
      <c r="BB652" s="40"/>
      <c r="BC652" s="40"/>
      <c r="BD652" s="40"/>
      <c r="BE652" s="40"/>
      <c r="BF652" s="40"/>
      <c r="BG652" s="40"/>
      <c r="BH652" s="40"/>
      <c r="BI652" s="40"/>
      <c r="BJ652" s="40"/>
      <c r="BK652" s="40"/>
      <c r="BL652" s="40"/>
      <c r="BM652" s="40"/>
      <c r="BN652" s="40"/>
      <c r="BO652" s="40"/>
      <c r="BP652" s="40"/>
      <c r="BQ652" s="40"/>
      <c r="BR652" s="40"/>
      <c r="BS652" s="40"/>
      <c r="BT652" s="40"/>
      <c r="BU652" s="40"/>
      <c r="BV652" s="40"/>
      <c r="BW652" s="40"/>
      <c r="BX652" s="40"/>
      <c r="BY652" s="40"/>
      <c r="BZ652" s="40"/>
      <c r="CA652" s="40"/>
      <c r="CB652" s="40"/>
      <c r="CC652" s="40"/>
      <c r="CD652" s="40"/>
      <c r="CE652" s="40"/>
      <c r="CF652" s="40"/>
      <c r="CG652" s="40"/>
      <c r="CH652" s="40"/>
      <c r="CI652" s="40"/>
      <c r="CJ652" s="40"/>
      <c r="CK652" s="40"/>
      <c r="CL652" s="40"/>
      <c r="CM652" s="40"/>
      <c r="CN652" s="40"/>
      <c r="CO652" s="40"/>
      <c r="CP652" s="40"/>
      <c r="CQ652" s="40"/>
      <c r="CR652" s="40"/>
      <c r="CS652" s="40"/>
      <c r="CT652" s="40"/>
      <c r="CU652" s="40"/>
      <c r="CV652" s="40"/>
      <c r="CW652" s="40"/>
      <c r="CX652" s="40"/>
      <c r="CY652" s="40"/>
    </row>
    <row r="653" spans="1:103" x14ac:dyDescent="0.25">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c r="AK653" s="40"/>
      <c r="AL653" s="40"/>
      <c r="AM653" s="40"/>
      <c r="AN653" s="40"/>
      <c r="AO653" s="40"/>
      <c r="AP653" s="40"/>
      <c r="AQ653" s="40"/>
      <c r="AR653" s="40"/>
      <c r="AS653" s="40"/>
      <c r="AT653" s="40"/>
      <c r="AU653" s="40"/>
      <c r="AV653" s="40"/>
      <c r="AW653" s="40"/>
      <c r="AX653" s="40"/>
      <c r="AY653" s="40"/>
      <c r="AZ653" s="40"/>
      <c r="BA653" s="40"/>
      <c r="BB653" s="40"/>
      <c r="BC653" s="40"/>
      <c r="BD653" s="40"/>
      <c r="BE653" s="40"/>
      <c r="BF653" s="40"/>
      <c r="BG653" s="40"/>
      <c r="BH653" s="40"/>
      <c r="BI653" s="40"/>
      <c r="BJ653" s="40"/>
      <c r="BK653" s="40"/>
      <c r="BL653" s="40"/>
      <c r="BM653" s="40"/>
      <c r="BN653" s="40"/>
      <c r="BO653" s="40"/>
      <c r="BP653" s="40"/>
      <c r="BQ653" s="40"/>
      <c r="BR653" s="40"/>
      <c r="BS653" s="40"/>
      <c r="BT653" s="40"/>
      <c r="BU653" s="40"/>
      <c r="BV653" s="40"/>
      <c r="BW653" s="40"/>
      <c r="BX653" s="40"/>
      <c r="BY653" s="40"/>
      <c r="BZ653" s="40"/>
      <c r="CA653" s="40"/>
      <c r="CB653" s="40"/>
      <c r="CC653" s="40"/>
      <c r="CD653" s="40"/>
      <c r="CE653" s="40"/>
      <c r="CF653" s="40"/>
      <c r="CG653" s="40"/>
      <c r="CH653" s="40"/>
      <c r="CI653" s="40"/>
      <c r="CJ653" s="40"/>
      <c r="CK653" s="40"/>
      <c r="CL653" s="40"/>
      <c r="CM653" s="40"/>
      <c r="CN653" s="40"/>
      <c r="CO653" s="40"/>
      <c r="CP653" s="40"/>
      <c r="CQ653" s="40"/>
      <c r="CR653" s="40"/>
      <c r="CS653" s="40"/>
      <c r="CT653" s="40"/>
      <c r="CU653" s="40"/>
      <c r="CV653" s="40"/>
      <c r="CW653" s="40"/>
      <c r="CX653" s="40"/>
      <c r="CY653" s="40"/>
    </row>
    <row r="654" spans="1:103" x14ac:dyDescent="0.25">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0"/>
      <c r="AL654" s="40"/>
      <c r="AM654" s="40"/>
      <c r="AN654" s="40"/>
      <c r="AO654" s="40"/>
      <c r="AP654" s="40"/>
      <c r="AQ654" s="40"/>
      <c r="AR654" s="40"/>
      <c r="AS654" s="40"/>
      <c r="AT654" s="40"/>
      <c r="AU654" s="40"/>
      <c r="AV654" s="40"/>
      <c r="AW654" s="40"/>
      <c r="AX654" s="40"/>
      <c r="AY654" s="40"/>
      <c r="AZ654" s="40"/>
      <c r="BA654" s="40"/>
      <c r="BB654" s="40"/>
      <c r="BC654" s="40"/>
      <c r="BD654" s="40"/>
      <c r="BE654" s="40"/>
      <c r="BF654" s="40"/>
      <c r="BG654" s="40"/>
      <c r="BH654" s="40"/>
      <c r="BI654" s="40"/>
      <c r="BJ654" s="40"/>
      <c r="BK654" s="40"/>
      <c r="BL654" s="40"/>
      <c r="BM654" s="40"/>
      <c r="BN654" s="40"/>
      <c r="BO654" s="40"/>
      <c r="BP654" s="40"/>
      <c r="BQ654" s="40"/>
      <c r="BR654" s="40"/>
      <c r="BS654" s="40"/>
      <c r="BT654" s="40"/>
      <c r="BU654" s="40"/>
      <c r="BV654" s="40"/>
      <c r="BW654" s="40"/>
      <c r="BX654" s="40"/>
      <c r="BY654" s="40"/>
      <c r="BZ654" s="40"/>
      <c r="CA654" s="40"/>
      <c r="CB654" s="40"/>
      <c r="CC654" s="40"/>
      <c r="CD654" s="40"/>
      <c r="CE654" s="40"/>
      <c r="CF654" s="40"/>
      <c r="CG654" s="40"/>
      <c r="CH654" s="40"/>
      <c r="CI654" s="40"/>
      <c r="CJ654" s="40"/>
      <c r="CK654" s="40"/>
      <c r="CL654" s="40"/>
      <c r="CM654" s="40"/>
      <c r="CN654" s="40"/>
      <c r="CO654" s="40"/>
      <c r="CP654" s="40"/>
      <c r="CQ654" s="40"/>
      <c r="CR654" s="40"/>
      <c r="CS654" s="40"/>
      <c r="CT654" s="40"/>
      <c r="CU654" s="40"/>
      <c r="CV654" s="40"/>
      <c r="CW654" s="40"/>
      <c r="CX654" s="40"/>
      <c r="CY654" s="40"/>
    </row>
    <row r="655" spans="1:103" x14ac:dyDescent="0.2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c r="AK655" s="40"/>
      <c r="AL655" s="40"/>
      <c r="AM655" s="40"/>
      <c r="AN655" s="40"/>
      <c r="AO655" s="40"/>
      <c r="AP655" s="40"/>
      <c r="AQ655" s="40"/>
      <c r="AR655" s="40"/>
      <c r="AS655" s="40"/>
      <c r="AT655" s="40"/>
      <c r="AU655" s="40"/>
      <c r="AV655" s="40"/>
      <c r="AW655" s="40"/>
      <c r="AX655" s="40"/>
      <c r="AY655" s="40"/>
      <c r="AZ655" s="40"/>
      <c r="BA655" s="40"/>
      <c r="BB655" s="40"/>
      <c r="BC655" s="40"/>
      <c r="BD655" s="40"/>
      <c r="BE655" s="40"/>
      <c r="BF655" s="40"/>
      <c r="BG655" s="40"/>
      <c r="BH655" s="40"/>
      <c r="BI655" s="40"/>
      <c r="BJ655" s="40"/>
      <c r="BK655" s="40"/>
      <c r="BL655" s="40"/>
      <c r="BM655" s="40"/>
      <c r="BN655" s="40"/>
      <c r="BO655" s="40"/>
      <c r="BP655" s="40"/>
      <c r="BQ655" s="40"/>
      <c r="BR655" s="40"/>
      <c r="BS655" s="40"/>
      <c r="BT655" s="40"/>
      <c r="BU655" s="40"/>
      <c r="BV655" s="40"/>
      <c r="BW655" s="40"/>
      <c r="BX655" s="40"/>
      <c r="BY655" s="40"/>
      <c r="BZ655" s="40"/>
      <c r="CA655" s="40"/>
      <c r="CB655" s="40"/>
      <c r="CC655" s="40"/>
      <c r="CD655" s="40"/>
      <c r="CE655" s="40"/>
      <c r="CF655" s="40"/>
      <c r="CG655" s="40"/>
      <c r="CH655" s="40"/>
      <c r="CI655" s="40"/>
      <c r="CJ655" s="40"/>
      <c r="CK655" s="40"/>
      <c r="CL655" s="40"/>
      <c r="CM655" s="40"/>
      <c r="CN655" s="40"/>
      <c r="CO655" s="40"/>
      <c r="CP655" s="40"/>
      <c r="CQ655" s="40"/>
      <c r="CR655" s="40"/>
      <c r="CS655" s="40"/>
      <c r="CT655" s="40"/>
      <c r="CU655" s="40"/>
      <c r="CV655" s="40"/>
      <c r="CW655" s="40"/>
      <c r="CX655" s="40"/>
      <c r="CY655" s="40"/>
    </row>
    <row r="656" spans="1:103" x14ac:dyDescent="0.25">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0"/>
      <c r="AL656" s="40"/>
      <c r="AM656" s="40"/>
      <c r="AN656" s="40"/>
      <c r="AO656" s="40"/>
      <c r="AP656" s="40"/>
      <c r="AQ656" s="40"/>
      <c r="AR656" s="40"/>
      <c r="AS656" s="40"/>
      <c r="AT656" s="40"/>
      <c r="AU656" s="40"/>
      <c r="AV656" s="40"/>
      <c r="AW656" s="40"/>
      <c r="AX656" s="40"/>
      <c r="AY656" s="40"/>
      <c r="AZ656" s="40"/>
      <c r="BA656" s="40"/>
      <c r="BB656" s="40"/>
      <c r="BC656" s="40"/>
      <c r="BD656" s="40"/>
      <c r="BE656" s="40"/>
      <c r="BF656" s="40"/>
      <c r="BG656" s="40"/>
      <c r="BH656" s="40"/>
      <c r="BI656" s="40"/>
      <c r="BJ656" s="40"/>
      <c r="BK656" s="40"/>
      <c r="BL656" s="40"/>
      <c r="BM656" s="40"/>
      <c r="BN656" s="40"/>
      <c r="BO656" s="40"/>
      <c r="BP656" s="40"/>
      <c r="BQ656" s="40"/>
      <c r="BR656" s="40"/>
      <c r="BS656" s="40"/>
      <c r="BT656" s="40"/>
      <c r="BU656" s="40"/>
      <c r="BV656" s="40"/>
      <c r="BW656" s="40"/>
      <c r="BX656" s="40"/>
      <c r="BY656" s="40"/>
      <c r="BZ656" s="40"/>
      <c r="CA656" s="40"/>
      <c r="CB656" s="40"/>
      <c r="CC656" s="40"/>
      <c r="CD656" s="40"/>
      <c r="CE656" s="40"/>
      <c r="CF656" s="40"/>
      <c r="CG656" s="40"/>
      <c r="CH656" s="40"/>
      <c r="CI656" s="40"/>
      <c r="CJ656" s="40"/>
      <c r="CK656" s="40"/>
      <c r="CL656" s="40"/>
      <c r="CM656" s="40"/>
      <c r="CN656" s="40"/>
      <c r="CO656" s="40"/>
      <c r="CP656" s="40"/>
      <c r="CQ656" s="40"/>
      <c r="CR656" s="40"/>
      <c r="CS656" s="40"/>
      <c r="CT656" s="40"/>
      <c r="CU656" s="40"/>
      <c r="CV656" s="40"/>
      <c r="CW656" s="40"/>
      <c r="CX656" s="40"/>
      <c r="CY656" s="40"/>
    </row>
    <row r="657" spans="1:103" x14ac:dyDescent="0.25">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c r="AK657" s="40"/>
      <c r="AL657" s="40"/>
      <c r="AM657" s="40"/>
      <c r="AN657" s="40"/>
      <c r="AO657" s="40"/>
      <c r="AP657" s="40"/>
      <c r="AQ657" s="40"/>
      <c r="AR657" s="40"/>
      <c r="AS657" s="40"/>
      <c r="AT657" s="40"/>
      <c r="AU657" s="40"/>
      <c r="AV657" s="40"/>
      <c r="AW657" s="40"/>
      <c r="AX657" s="40"/>
      <c r="AY657" s="40"/>
      <c r="AZ657" s="40"/>
      <c r="BA657" s="40"/>
      <c r="BB657" s="40"/>
      <c r="BC657" s="40"/>
      <c r="BD657" s="40"/>
      <c r="BE657" s="40"/>
      <c r="BF657" s="40"/>
      <c r="BG657" s="40"/>
      <c r="BH657" s="40"/>
      <c r="BI657" s="40"/>
      <c r="BJ657" s="40"/>
      <c r="BK657" s="40"/>
      <c r="BL657" s="40"/>
      <c r="BM657" s="40"/>
      <c r="BN657" s="40"/>
      <c r="BO657" s="40"/>
      <c r="BP657" s="40"/>
      <c r="BQ657" s="40"/>
      <c r="BR657" s="40"/>
      <c r="BS657" s="40"/>
      <c r="BT657" s="40"/>
      <c r="BU657" s="40"/>
      <c r="BV657" s="40"/>
      <c r="BW657" s="40"/>
      <c r="BX657" s="40"/>
      <c r="BY657" s="40"/>
      <c r="BZ657" s="40"/>
      <c r="CA657" s="40"/>
      <c r="CB657" s="40"/>
      <c r="CC657" s="40"/>
      <c r="CD657" s="40"/>
      <c r="CE657" s="40"/>
      <c r="CF657" s="40"/>
      <c r="CG657" s="40"/>
      <c r="CH657" s="40"/>
      <c r="CI657" s="40"/>
      <c r="CJ657" s="40"/>
      <c r="CK657" s="40"/>
      <c r="CL657" s="40"/>
      <c r="CM657" s="40"/>
      <c r="CN657" s="40"/>
      <c r="CO657" s="40"/>
      <c r="CP657" s="40"/>
      <c r="CQ657" s="40"/>
      <c r="CR657" s="40"/>
      <c r="CS657" s="40"/>
      <c r="CT657" s="40"/>
      <c r="CU657" s="40"/>
      <c r="CV657" s="40"/>
      <c r="CW657" s="40"/>
      <c r="CX657" s="40"/>
      <c r="CY657" s="40"/>
    </row>
    <row r="658" spans="1:103" x14ac:dyDescent="0.25">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c r="AK658" s="40"/>
      <c r="AL658" s="40"/>
      <c r="AM658" s="40"/>
      <c r="AN658" s="40"/>
      <c r="AO658" s="40"/>
      <c r="AP658" s="40"/>
      <c r="AQ658" s="40"/>
      <c r="AR658" s="40"/>
      <c r="AS658" s="40"/>
      <c r="AT658" s="40"/>
      <c r="AU658" s="40"/>
      <c r="AV658" s="40"/>
      <c r="AW658" s="40"/>
      <c r="AX658" s="40"/>
      <c r="AY658" s="40"/>
      <c r="AZ658" s="40"/>
      <c r="BA658" s="40"/>
      <c r="BB658" s="40"/>
      <c r="BC658" s="40"/>
      <c r="BD658" s="40"/>
      <c r="BE658" s="40"/>
      <c r="BF658" s="40"/>
      <c r="BG658" s="40"/>
      <c r="BH658" s="40"/>
      <c r="BI658" s="40"/>
      <c r="BJ658" s="40"/>
      <c r="BK658" s="40"/>
      <c r="BL658" s="40"/>
      <c r="BM658" s="40"/>
      <c r="BN658" s="40"/>
      <c r="BO658" s="40"/>
      <c r="BP658" s="40"/>
      <c r="BQ658" s="40"/>
      <c r="BR658" s="40"/>
      <c r="BS658" s="40"/>
      <c r="BT658" s="40"/>
      <c r="BU658" s="40"/>
      <c r="BV658" s="40"/>
      <c r="BW658" s="40"/>
      <c r="BX658" s="40"/>
      <c r="BY658" s="40"/>
      <c r="BZ658" s="40"/>
      <c r="CA658" s="40"/>
      <c r="CB658" s="40"/>
      <c r="CC658" s="40"/>
      <c r="CD658" s="40"/>
      <c r="CE658" s="40"/>
      <c r="CF658" s="40"/>
      <c r="CG658" s="40"/>
      <c r="CH658" s="40"/>
      <c r="CI658" s="40"/>
      <c r="CJ658" s="40"/>
      <c r="CK658" s="40"/>
      <c r="CL658" s="40"/>
      <c r="CM658" s="40"/>
      <c r="CN658" s="40"/>
      <c r="CO658" s="40"/>
      <c r="CP658" s="40"/>
      <c r="CQ658" s="40"/>
      <c r="CR658" s="40"/>
      <c r="CS658" s="40"/>
      <c r="CT658" s="40"/>
      <c r="CU658" s="40"/>
      <c r="CV658" s="40"/>
      <c r="CW658" s="40"/>
      <c r="CX658" s="40"/>
      <c r="CY658" s="40"/>
    </row>
    <row r="659" spans="1:103" x14ac:dyDescent="0.25">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c r="AK659" s="40"/>
      <c r="AL659" s="40"/>
      <c r="AM659" s="40"/>
      <c r="AN659" s="40"/>
      <c r="AO659" s="40"/>
      <c r="AP659" s="40"/>
      <c r="AQ659" s="40"/>
      <c r="AR659" s="40"/>
      <c r="AS659" s="40"/>
      <c r="AT659" s="40"/>
      <c r="AU659" s="40"/>
      <c r="AV659" s="40"/>
      <c r="AW659" s="40"/>
      <c r="AX659" s="40"/>
      <c r="AY659" s="40"/>
      <c r="AZ659" s="40"/>
      <c r="BA659" s="40"/>
      <c r="BB659" s="40"/>
      <c r="BC659" s="40"/>
      <c r="BD659" s="40"/>
      <c r="BE659" s="40"/>
      <c r="BF659" s="40"/>
      <c r="BG659" s="40"/>
      <c r="BH659" s="40"/>
      <c r="BI659" s="40"/>
      <c r="BJ659" s="40"/>
      <c r="BK659" s="40"/>
      <c r="BL659" s="40"/>
      <c r="BM659" s="40"/>
      <c r="BN659" s="40"/>
      <c r="BO659" s="40"/>
      <c r="BP659" s="40"/>
      <c r="BQ659" s="40"/>
      <c r="BR659" s="40"/>
      <c r="BS659" s="40"/>
      <c r="BT659" s="40"/>
      <c r="BU659" s="40"/>
      <c r="BV659" s="40"/>
      <c r="BW659" s="40"/>
      <c r="BX659" s="40"/>
      <c r="BY659" s="40"/>
      <c r="BZ659" s="40"/>
      <c r="CA659" s="40"/>
      <c r="CB659" s="40"/>
      <c r="CC659" s="40"/>
      <c r="CD659" s="40"/>
      <c r="CE659" s="40"/>
      <c r="CF659" s="40"/>
      <c r="CG659" s="40"/>
      <c r="CH659" s="40"/>
      <c r="CI659" s="40"/>
      <c r="CJ659" s="40"/>
      <c r="CK659" s="40"/>
      <c r="CL659" s="40"/>
      <c r="CM659" s="40"/>
      <c r="CN659" s="40"/>
      <c r="CO659" s="40"/>
      <c r="CP659" s="40"/>
      <c r="CQ659" s="40"/>
      <c r="CR659" s="40"/>
      <c r="CS659" s="40"/>
      <c r="CT659" s="40"/>
      <c r="CU659" s="40"/>
      <c r="CV659" s="40"/>
      <c r="CW659" s="40"/>
      <c r="CX659" s="40"/>
      <c r="CY659" s="40"/>
    </row>
    <row r="660" spans="1:103" x14ac:dyDescent="0.25">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c r="AK660" s="40"/>
      <c r="AL660" s="40"/>
      <c r="AM660" s="40"/>
      <c r="AN660" s="40"/>
      <c r="AO660" s="40"/>
      <c r="AP660" s="40"/>
      <c r="AQ660" s="40"/>
      <c r="AR660" s="40"/>
      <c r="AS660" s="40"/>
      <c r="AT660" s="40"/>
      <c r="AU660" s="40"/>
      <c r="AV660" s="40"/>
      <c r="AW660" s="40"/>
      <c r="AX660" s="40"/>
      <c r="AY660" s="40"/>
      <c r="AZ660" s="40"/>
      <c r="BA660" s="40"/>
      <c r="BB660" s="40"/>
      <c r="BC660" s="40"/>
      <c r="BD660" s="40"/>
      <c r="BE660" s="40"/>
      <c r="BF660" s="40"/>
      <c r="BG660" s="40"/>
      <c r="BH660" s="40"/>
      <c r="BI660" s="40"/>
      <c r="BJ660" s="40"/>
      <c r="BK660" s="40"/>
      <c r="BL660" s="40"/>
      <c r="BM660" s="40"/>
      <c r="BN660" s="40"/>
      <c r="BO660" s="40"/>
      <c r="BP660" s="40"/>
      <c r="BQ660" s="40"/>
      <c r="BR660" s="40"/>
      <c r="BS660" s="40"/>
      <c r="BT660" s="40"/>
      <c r="BU660" s="40"/>
      <c r="BV660" s="40"/>
      <c r="BW660" s="40"/>
      <c r="BX660" s="40"/>
      <c r="BY660" s="40"/>
      <c r="BZ660" s="40"/>
      <c r="CA660" s="40"/>
      <c r="CB660" s="40"/>
      <c r="CC660" s="40"/>
      <c r="CD660" s="40"/>
      <c r="CE660" s="40"/>
      <c r="CF660" s="40"/>
      <c r="CG660" s="40"/>
      <c r="CH660" s="40"/>
      <c r="CI660" s="40"/>
      <c r="CJ660" s="40"/>
      <c r="CK660" s="40"/>
      <c r="CL660" s="40"/>
      <c r="CM660" s="40"/>
      <c r="CN660" s="40"/>
      <c r="CO660" s="40"/>
      <c r="CP660" s="40"/>
      <c r="CQ660" s="40"/>
      <c r="CR660" s="40"/>
      <c r="CS660" s="40"/>
      <c r="CT660" s="40"/>
      <c r="CU660" s="40"/>
      <c r="CV660" s="40"/>
      <c r="CW660" s="40"/>
      <c r="CX660" s="40"/>
      <c r="CY660" s="40"/>
    </row>
    <row r="661" spans="1:103" x14ac:dyDescent="0.25">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c r="AK661" s="40"/>
      <c r="AL661" s="40"/>
      <c r="AM661" s="40"/>
      <c r="AN661" s="40"/>
      <c r="AO661" s="40"/>
      <c r="AP661" s="40"/>
      <c r="AQ661" s="40"/>
      <c r="AR661" s="40"/>
      <c r="AS661" s="40"/>
      <c r="AT661" s="40"/>
      <c r="AU661" s="40"/>
      <c r="AV661" s="40"/>
      <c r="AW661" s="40"/>
      <c r="AX661" s="40"/>
      <c r="AY661" s="40"/>
      <c r="AZ661" s="40"/>
      <c r="BA661" s="40"/>
      <c r="BB661" s="40"/>
      <c r="BC661" s="40"/>
      <c r="BD661" s="40"/>
      <c r="BE661" s="40"/>
      <c r="BF661" s="40"/>
      <c r="BG661" s="40"/>
      <c r="BH661" s="40"/>
      <c r="BI661" s="40"/>
      <c r="BJ661" s="40"/>
      <c r="BK661" s="40"/>
      <c r="BL661" s="40"/>
      <c r="BM661" s="40"/>
      <c r="BN661" s="40"/>
      <c r="BO661" s="40"/>
      <c r="BP661" s="40"/>
      <c r="BQ661" s="40"/>
      <c r="BR661" s="40"/>
      <c r="BS661" s="40"/>
      <c r="BT661" s="40"/>
      <c r="BU661" s="40"/>
      <c r="BV661" s="40"/>
      <c r="BW661" s="40"/>
      <c r="BX661" s="40"/>
      <c r="BY661" s="40"/>
      <c r="BZ661" s="40"/>
      <c r="CA661" s="40"/>
      <c r="CB661" s="40"/>
      <c r="CC661" s="40"/>
      <c r="CD661" s="40"/>
      <c r="CE661" s="40"/>
      <c r="CF661" s="40"/>
      <c r="CG661" s="40"/>
      <c r="CH661" s="40"/>
      <c r="CI661" s="40"/>
      <c r="CJ661" s="40"/>
      <c r="CK661" s="40"/>
      <c r="CL661" s="40"/>
      <c r="CM661" s="40"/>
      <c r="CN661" s="40"/>
      <c r="CO661" s="40"/>
      <c r="CP661" s="40"/>
      <c r="CQ661" s="40"/>
      <c r="CR661" s="40"/>
      <c r="CS661" s="40"/>
      <c r="CT661" s="40"/>
      <c r="CU661" s="40"/>
      <c r="CV661" s="40"/>
      <c r="CW661" s="40"/>
      <c r="CX661" s="40"/>
      <c r="CY661" s="40"/>
    </row>
    <row r="662" spans="1:103" x14ac:dyDescent="0.25">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c r="AK662" s="40"/>
      <c r="AL662" s="40"/>
      <c r="AM662" s="40"/>
      <c r="AN662" s="40"/>
      <c r="AO662" s="40"/>
      <c r="AP662" s="40"/>
      <c r="AQ662" s="40"/>
      <c r="AR662" s="40"/>
      <c r="AS662" s="40"/>
      <c r="AT662" s="40"/>
      <c r="AU662" s="40"/>
      <c r="AV662" s="40"/>
      <c r="AW662" s="40"/>
      <c r="AX662" s="40"/>
      <c r="AY662" s="40"/>
      <c r="AZ662" s="40"/>
      <c r="BA662" s="40"/>
      <c r="BB662" s="40"/>
      <c r="BC662" s="40"/>
      <c r="BD662" s="40"/>
      <c r="BE662" s="40"/>
      <c r="BF662" s="40"/>
      <c r="BG662" s="40"/>
      <c r="BH662" s="40"/>
      <c r="BI662" s="40"/>
      <c r="BJ662" s="40"/>
      <c r="BK662" s="40"/>
      <c r="BL662" s="40"/>
      <c r="BM662" s="40"/>
      <c r="BN662" s="40"/>
      <c r="BO662" s="40"/>
      <c r="BP662" s="40"/>
      <c r="BQ662" s="40"/>
      <c r="BR662" s="40"/>
      <c r="BS662" s="40"/>
      <c r="BT662" s="40"/>
      <c r="BU662" s="40"/>
      <c r="BV662" s="40"/>
      <c r="BW662" s="40"/>
      <c r="BX662" s="40"/>
      <c r="BY662" s="40"/>
      <c r="BZ662" s="40"/>
      <c r="CA662" s="40"/>
      <c r="CB662" s="40"/>
      <c r="CC662" s="40"/>
      <c r="CD662" s="40"/>
      <c r="CE662" s="40"/>
      <c r="CF662" s="40"/>
      <c r="CG662" s="40"/>
      <c r="CH662" s="40"/>
      <c r="CI662" s="40"/>
      <c r="CJ662" s="40"/>
      <c r="CK662" s="40"/>
      <c r="CL662" s="40"/>
      <c r="CM662" s="40"/>
      <c r="CN662" s="40"/>
      <c r="CO662" s="40"/>
      <c r="CP662" s="40"/>
      <c r="CQ662" s="40"/>
      <c r="CR662" s="40"/>
      <c r="CS662" s="40"/>
      <c r="CT662" s="40"/>
      <c r="CU662" s="40"/>
      <c r="CV662" s="40"/>
      <c r="CW662" s="40"/>
      <c r="CX662" s="40"/>
      <c r="CY662" s="40"/>
    </row>
    <row r="663" spans="1:103" x14ac:dyDescent="0.25">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c r="AK663" s="40"/>
      <c r="AL663" s="40"/>
      <c r="AM663" s="40"/>
      <c r="AN663" s="40"/>
      <c r="AO663" s="40"/>
      <c r="AP663" s="40"/>
      <c r="AQ663" s="40"/>
      <c r="AR663" s="40"/>
      <c r="AS663" s="40"/>
      <c r="AT663" s="40"/>
      <c r="AU663" s="40"/>
      <c r="AV663" s="40"/>
      <c r="AW663" s="40"/>
      <c r="AX663" s="40"/>
      <c r="AY663" s="40"/>
      <c r="AZ663" s="40"/>
      <c r="BA663" s="40"/>
      <c r="BB663" s="40"/>
      <c r="BC663" s="40"/>
      <c r="BD663" s="40"/>
      <c r="BE663" s="40"/>
      <c r="BF663" s="40"/>
      <c r="BG663" s="40"/>
      <c r="BH663" s="40"/>
      <c r="BI663" s="40"/>
      <c r="BJ663" s="40"/>
      <c r="BK663" s="40"/>
      <c r="BL663" s="40"/>
      <c r="BM663" s="40"/>
      <c r="BN663" s="40"/>
      <c r="BO663" s="40"/>
      <c r="BP663" s="40"/>
      <c r="BQ663" s="40"/>
      <c r="BR663" s="40"/>
      <c r="BS663" s="40"/>
      <c r="BT663" s="40"/>
      <c r="BU663" s="40"/>
      <c r="BV663" s="40"/>
      <c r="BW663" s="40"/>
      <c r="BX663" s="40"/>
      <c r="BY663" s="40"/>
      <c r="BZ663" s="40"/>
      <c r="CA663" s="40"/>
      <c r="CB663" s="40"/>
      <c r="CC663" s="40"/>
      <c r="CD663" s="40"/>
      <c r="CE663" s="40"/>
      <c r="CF663" s="40"/>
      <c r="CG663" s="40"/>
      <c r="CH663" s="40"/>
      <c r="CI663" s="40"/>
      <c r="CJ663" s="40"/>
      <c r="CK663" s="40"/>
      <c r="CL663" s="40"/>
      <c r="CM663" s="40"/>
      <c r="CN663" s="40"/>
      <c r="CO663" s="40"/>
      <c r="CP663" s="40"/>
      <c r="CQ663" s="40"/>
      <c r="CR663" s="40"/>
      <c r="CS663" s="40"/>
      <c r="CT663" s="40"/>
      <c r="CU663" s="40"/>
      <c r="CV663" s="40"/>
      <c r="CW663" s="40"/>
      <c r="CX663" s="40"/>
      <c r="CY663" s="40"/>
    </row>
    <row r="664" spans="1:103" x14ac:dyDescent="0.25">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c r="AJ664" s="40"/>
      <c r="AK664" s="40"/>
      <c r="AL664" s="40"/>
      <c r="AM664" s="40"/>
      <c r="AN664" s="40"/>
      <c r="AO664" s="40"/>
      <c r="AP664" s="40"/>
      <c r="AQ664" s="40"/>
      <c r="AR664" s="40"/>
      <c r="AS664" s="40"/>
      <c r="AT664" s="40"/>
      <c r="AU664" s="40"/>
      <c r="AV664" s="40"/>
      <c r="AW664" s="40"/>
      <c r="AX664" s="40"/>
      <c r="AY664" s="40"/>
      <c r="AZ664" s="40"/>
      <c r="BA664" s="40"/>
      <c r="BB664" s="40"/>
      <c r="BC664" s="40"/>
      <c r="BD664" s="40"/>
      <c r="BE664" s="40"/>
      <c r="BF664" s="40"/>
      <c r="BG664" s="40"/>
      <c r="BH664" s="40"/>
      <c r="BI664" s="40"/>
      <c r="BJ664" s="40"/>
      <c r="BK664" s="40"/>
      <c r="BL664" s="40"/>
      <c r="BM664" s="40"/>
      <c r="BN664" s="40"/>
      <c r="BO664" s="40"/>
      <c r="BP664" s="40"/>
      <c r="BQ664" s="40"/>
      <c r="BR664" s="40"/>
      <c r="BS664" s="40"/>
      <c r="BT664" s="40"/>
      <c r="BU664" s="40"/>
      <c r="BV664" s="40"/>
      <c r="BW664" s="40"/>
      <c r="BX664" s="40"/>
      <c r="BY664" s="40"/>
      <c r="BZ664" s="40"/>
      <c r="CA664" s="40"/>
      <c r="CB664" s="40"/>
      <c r="CC664" s="40"/>
      <c r="CD664" s="40"/>
      <c r="CE664" s="40"/>
      <c r="CF664" s="40"/>
      <c r="CG664" s="40"/>
      <c r="CH664" s="40"/>
      <c r="CI664" s="40"/>
      <c r="CJ664" s="40"/>
      <c r="CK664" s="40"/>
      <c r="CL664" s="40"/>
      <c r="CM664" s="40"/>
      <c r="CN664" s="40"/>
      <c r="CO664" s="40"/>
      <c r="CP664" s="40"/>
      <c r="CQ664" s="40"/>
      <c r="CR664" s="40"/>
      <c r="CS664" s="40"/>
      <c r="CT664" s="40"/>
      <c r="CU664" s="40"/>
      <c r="CV664" s="40"/>
      <c r="CW664" s="40"/>
      <c r="CX664" s="40"/>
      <c r="CY664" s="40"/>
    </row>
    <row r="665" spans="1:103" x14ac:dyDescent="0.2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c r="AI665" s="40"/>
      <c r="AJ665" s="40"/>
      <c r="AK665" s="40"/>
      <c r="AL665" s="40"/>
      <c r="AM665" s="40"/>
      <c r="AN665" s="40"/>
      <c r="AO665" s="40"/>
      <c r="AP665" s="40"/>
      <c r="AQ665" s="40"/>
      <c r="AR665" s="40"/>
      <c r="AS665" s="40"/>
      <c r="AT665" s="40"/>
      <c r="AU665" s="40"/>
      <c r="AV665" s="40"/>
      <c r="AW665" s="40"/>
      <c r="AX665" s="40"/>
      <c r="AY665" s="40"/>
      <c r="AZ665" s="40"/>
      <c r="BA665" s="40"/>
      <c r="BB665" s="40"/>
      <c r="BC665" s="40"/>
      <c r="BD665" s="40"/>
      <c r="BE665" s="40"/>
      <c r="BF665" s="40"/>
      <c r="BG665" s="40"/>
      <c r="BH665" s="40"/>
      <c r="BI665" s="40"/>
      <c r="BJ665" s="40"/>
      <c r="BK665" s="40"/>
      <c r="BL665" s="40"/>
      <c r="BM665" s="40"/>
      <c r="BN665" s="40"/>
      <c r="BO665" s="40"/>
      <c r="BP665" s="40"/>
      <c r="BQ665" s="40"/>
      <c r="BR665" s="40"/>
      <c r="BS665" s="40"/>
      <c r="BT665" s="40"/>
      <c r="BU665" s="40"/>
      <c r="BV665" s="40"/>
      <c r="BW665" s="40"/>
      <c r="BX665" s="40"/>
      <c r="BY665" s="40"/>
      <c r="BZ665" s="40"/>
      <c r="CA665" s="40"/>
      <c r="CB665" s="40"/>
      <c r="CC665" s="40"/>
      <c r="CD665" s="40"/>
      <c r="CE665" s="40"/>
      <c r="CF665" s="40"/>
      <c r="CG665" s="40"/>
      <c r="CH665" s="40"/>
      <c r="CI665" s="40"/>
      <c r="CJ665" s="40"/>
      <c r="CK665" s="40"/>
      <c r="CL665" s="40"/>
      <c r="CM665" s="40"/>
      <c r="CN665" s="40"/>
      <c r="CO665" s="40"/>
      <c r="CP665" s="40"/>
      <c r="CQ665" s="40"/>
      <c r="CR665" s="40"/>
      <c r="CS665" s="40"/>
      <c r="CT665" s="40"/>
      <c r="CU665" s="40"/>
      <c r="CV665" s="40"/>
      <c r="CW665" s="40"/>
      <c r="CX665" s="40"/>
      <c r="CY665" s="40"/>
    </row>
    <row r="666" spans="1:103" x14ac:dyDescent="0.25">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c r="AK666" s="40"/>
      <c r="AL666" s="40"/>
      <c r="AM666" s="40"/>
      <c r="AN666" s="40"/>
      <c r="AO666" s="40"/>
      <c r="AP666" s="40"/>
      <c r="AQ666" s="40"/>
      <c r="AR666" s="40"/>
      <c r="AS666" s="40"/>
      <c r="AT666" s="40"/>
      <c r="AU666" s="40"/>
      <c r="AV666" s="40"/>
      <c r="AW666" s="40"/>
      <c r="AX666" s="40"/>
      <c r="AY666" s="40"/>
      <c r="AZ666" s="40"/>
      <c r="BA666" s="40"/>
      <c r="BB666" s="40"/>
      <c r="BC666" s="40"/>
      <c r="BD666" s="40"/>
      <c r="BE666" s="40"/>
      <c r="BF666" s="40"/>
      <c r="BG666" s="40"/>
      <c r="BH666" s="40"/>
      <c r="BI666" s="40"/>
      <c r="BJ666" s="40"/>
      <c r="BK666" s="40"/>
      <c r="BL666" s="40"/>
      <c r="BM666" s="40"/>
      <c r="BN666" s="40"/>
      <c r="BO666" s="40"/>
      <c r="BP666" s="40"/>
      <c r="BQ666" s="40"/>
      <c r="BR666" s="40"/>
      <c r="BS666" s="40"/>
      <c r="BT666" s="40"/>
      <c r="BU666" s="40"/>
      <c r="BV666" s="40"/>
      <c r="BW666" s="40"/>
      <c r="BX666" s="40"/>
      <c r="BY666" s="40"/>
      <c r="BZ666" s="40"/>
      <c r="CA666" s="40"/>
      <c r="CB666" s="40"/>
      <c r="CC666" s="40"/>
      <c r="CD666" s="40"/>
      <c r="CE666" s="40"/>
      <c r="CF666" s="40"/>
      <c r="CG666" s="40"/>
      <c r="CH666" s="40"/>
      <c r="CI666" s="40"/>
      <c r="CJ666" s="40"/>
      <c r="CK666" s="40"/>
      <c r="CL666" s="40"/>
      <c r="CM666" s="40"/>
      <c r="CN666" s="40"/>
      <c r="CO666" s="40"/>
      <c r="CP666" s="40"/>
      <c r="CQ666" s="40"/>
      <c r="CR666" s="40"/>
      <c r="CS666" s="40"/>
      <c r="CT666" s="40"/>
      <c r="CU666" s="40"/>
      <c r="CV666" s="40"/>
      <c r="CW666" s="40"/>
      <c r="CX666" s="40"/>
      <c r="CY666" s="40"/>
    </row>
    <row r="667" spans="1:103" x14ac:dyDescent="0.25">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c r="AI667" s="40"/>
      <c r="AJ667" s="40"/>
      <c r="AK667" s="40"/>
      <c r="AL667" s="40"/>
      <c r="AM667" s="40"/>
      <c r="AN667" s="40"/>
      <c r="AO667" s="40"/>
      <c r="AP667" s="40"/>
      <c r="AQ667" s="40"/>
      <c r="AR667" s="40"/>
      <c r="AS667" s="40"/>
      <c r="AT667" s="40"/>
      <c r="AU667" s="40"/>
      <c r="AV667" s="40"/>
      <c r="AW667" s="40"/>
      <c r="AX667" s="40"/>
      <c r="AY667" s="40"/>
      <c r="AZ667" s="40"/>
      <c r="BA667" s="40"/>
      <c r="BB667" s="40"/>
      <c r="BC667" s="40"/>
      <c r="BD667" s="40"/>
      <c r="BE667" s="40"/>
      <c r="BF667" s="40"/>
      <c r="BG667" s="40"/>
      <c r="BH667" s="40"/>
      <c r="BI667" s="40"/>
      <c r="BJ667" s="40"/>
      <c r="BK667" s="40"/>
      <c r="BL667" s="40"/>
      <c r="BM667" s="40"/>
      <c r="BN667" s="40"/>
      <c r="BO667" s="40"/>
      <c r="BP667" s="40"/>
      <c r="BQ667" s="40"/>
      <c r="BR667" s="40"/>
      <c r="BS667" s="40"/>
      <c r="BT667" s="40"/>
      <c r="BU667" s="40"/>
      <c r="BV667" s="40"/>
      <c r="BW667" s="40"/>
      <c r="BX667" s="40"/>
      <c r="BY667" s="40"/>
      <c r="BZ667" s="40"/>
      <c r="CA667" s="40"/>
      <c r="CB667" s="40"/>
      <c r="CC667" s="40"/>
      <c r="CD667" s="40"/>
      <c r="CE667" s="40"/>
      <c r="CF667" s="40"/>
      <c r="CG667" s="40"/>
      <c r="CH667" s="40"/>
      <c r="CI667" s="40"/>
      <c r="CJ667" s="40"/>
      <c r="CK667" s="40"/>
      <c r="CL667" s="40"/>
      <c r="CM667" s="40"/>
      <c r="CN667" s="40"/>
      <c r="CO667" s="40"/>
      <c r="CP667" s="40"/>
      <c r="CQ667" s="40"/>
      <c r="CR667" s="40"/>
      <c r="CS667" s="40"/>
      <c r="CT667" s="40"/>
      <c r="CU667" s="40"/>
      <c r="CV667" s="40"/>
      <c r="CW667" s="40"/>
      <c r="CX667" s="40"/>
      <c r="CY667" s="40"/>
    </row>
    <row r="668" spans="1:103" x14ac:dyDescent="0.25">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c r="AK668" s="40"/>
      <c r="AL668" s="40"/>
      <c r="AM668" s="40"/>
      <c r="AN668" s="40"/>
      <c r="AO668" s="40"/>
      <c r="AP668" s="40"/>
      <c r="AQ668" s="40"/>
      <c r="AR668" s="40"/>
      <c r="AS668" s="40"/>
      <c r="AT668" s="40"/>
      <c r="AU668" s="40"/>
      <c r="AV668" s="40"/>
      <c r="AW668" s="40"/>
      <c r="AX668" s="40"/>
      <c r="AY668" s="40"/>
      <c r="AZ668" s="40"/>
      <c r="BA668" s="40"/>
      <c r="BB668" s="40"/>
      <c r="BC668" s="40"/>
      <c r="BD668" s="40"/>
      <c r="BE668" s="40"/>
      <c r="BF668" s="40"/>
      <c r="BG668" s="40"/>
      <c r="BH668" s="40"/>
      <c r="BI668" s="40"/>
      <c r="BJ668" s="40"/>
      <c r="BK668" s="40"/>
      <c r="BL668" s="40"/>
      <c r="BM668" s="40"/>
      <c r="BN668" s="40"/>
      <c r="BO668" s="40"/>
      <c r="BP668" s="40"/>
      <c r="BQ668" s="40"/>
      <c r="BR668" s="40"/>
      <c r="BS668" s="40"/>
      <c r="BT668" s="40"/>
      <c r="BU668" s="40"/>
      <c r="BV668" s="40"/>
      <c r="BW668" s="40"/>
      <c r="BX668" s="40"/>
      <c r="BY668" s="40"/>
      <c r="BZ668" s="40"/>
      <c r="CA668" s="40"/>
      <c r="CB668" s="40"/>
      <c r="CC668" s="40"/>
      <c r="CD668" s="40"/>
      <c r="CE668" s="40"/>
      <c r="CF668" s="40"/>
      <c r="CG668" s="40"/>
      <c r="CH668" s="40"/>
      <c r="CI668" s="40"/>
      <c r="CJ668" s="40"/>
      <c r="CK668" s="40"/>
      <c r="CL668" s="40"/>
      <c r="CM668" s="40"/>
      <c r="CN668" s="40"/>
      <c r="CO668" s="40"/>
      <c r="CP668" s="40"/>
      <c r="CQ668" s="40"/>
      <c r="CR668" s="40"/>
      <c r="CS668" s="40"/>
      <c r="CT668" s="40"/>
      <c r="CU668" s="40"/>
      <c r="CV668" s="40"/>
      <c r="CW668" s="40"/>
      <c r="CX668" s="40"/>
      <c r="CY668" s="40"/>
    </row>
    <row r="669" spans="1:103" x14ac:dyDescent="0.25">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c r="AK669" s="40"/>
      <c r="AL669" s="40"/>
      <c r="AM669" s="40"/>
      <c r="AN669" s="40"/>
      <c r="AO669" s="40"/>
      <c r="AP669" s="40"/>
      <c r="AQ669" s="40"/>
      <c r="AR669" s="40"/>
      <c r="AS669" s="40"/>
      <c r="AT669" s="40"/>
      <c r="AU669" s="40"/>
      <c r="AV669" s="40"/>
      <c r="AW669" s="40"/>
      <c r="AX669" s="40"/>
      <c r="AY669" s="40"/>
      <c r="AZ669" s="40"/>
      <c r="BA669" s="40"/>
      <c r="BB669" s="40"/>
      <c r="BC669" s="40"/>
      <c r="BD669" s="40"/>
      <c r="BE669" s="40"/>
      <c r="BF669" s="40"/>
      <c r="BG669" s="40"/>
      <c r="BH669" s="40"/>
      <c r="BI669" s="40"/>
      <c r="BJ669" s="40"/>
      <c r="BK669" s="40"/>
      <c r="BL669" s="40"/>
      <c r="BM669" s="40"/>
      <c r="BN669" s="40"/>
      <c r="BO669" s="40"/>
      <c r="BP669" s="40"/>
      <c r="BQ669" s="40"/>
      <c r="BR669" s="40"/>
      <c r="BS669" s="40"/>
      <c r="BT669" s="40"/>
      <c r="BU669" s="40"/>
      <c r="BV669" s="40"/>
      <c r="BW669" s="40"/>
      <c r="BX669" s="40"/>
      <c r="BY669" s="40"/>
      <c r="BZ669" s="40"/>
      <c r="CA669" s="40"/>
      <c r="CB669" s="40"/>
      <c r="CC669" s="40"/>
      <c r="CD669" s="40"/>
      <c r="CE669" s="40"/>
      <c r="CF669" s="40"/>
      <c r="CG669" s="40"/>
      <c r="CH669" s="40"/>
      <c r="CI669" s="40"/>
      <c r="CJ669" s="40"/>
      <c r="CK669" s="40"/>
      <c r="CL669" s="40"/>
      <c r="CM669" s="40"/>
      <c r="CN669" s="40"/>
      <c r="CO669" s="40"/>
      <c r="CP669" s="40"/>
      <c r="CQ669" s="40"/>
      <c r="CR669" s="40"/>
      <c r="CS669" s="40"/>
      <c r="CT669" s="40"/>
      <c r="CU669" s="40"/>
      <c r="CV669" s="40"/>
      <c r="CW669" s="40"/>
      <c r="CX669" s="40"/>
      <c r="CY669" s="40"/>
    </row>
    <row r="670" spans="1:103" x14ac:dyDescent="0.25">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0"/>
      <c r="AL670" s="40"/>
      <c r="AM670" s="40"/>
      <c r="AN670" s="40"/>
      <c r="AO670" s="40"/>
      <c r="AP670" s="40"/>
      <c r="AQ670" s="40"/>
      <c r="AR670" s="40"/>
      <c r="AS670" s="40"/>
      <c r="AT670" s="40"/>
      <c r="AU670" s="40"/>
      <c r="AV670" s="40"/>
      <c r="AW670" s="40"/>
      <c r="AX670" s="40"/>
      <c r="AY670" s="40"/>
      <c r="AZ670" s="40"/>
      <c r="BA670" s="40"/>
      <c r="BB670" s="40"/>
      <c r="BC670" s="40"/>
      <c r="BD670" s="40"/>
      <c r="BE670" s="40"/>
      <c r="BF670" s="40"/>
      <c r="BG670" s="40"/>
      <c r="BH670" s="40"/>
      <c r="BI670" s="40"/>
      <c r="BJ670" s="40"/>
      <c r="BK670" s="40"/>
      <c r="BL670" s="40"/>
      <c r="BM670" s="40"/>
      <c r="BN670" s="40"/>
      <c r="BO670" s="40"/>
      <c r="BP670" s="40"/>
      <c r="BQ670" s="40"/>
      <c r="BR670" s="40"/>
      <c r="BS670" s="40"/>
      <c r="BT670" s="40"/>
      <c r="BU670" s="40"/>
      <c r="BV670" s="40"/>
      <c r="BW670" s="40"/>
      <c r="BX670" s="40"/>
      <c r="BY670" s="40"/>
      <c r="BZ670" s="40"/>
      <c r="CA670" s="40"/>
      <c r="CB670" s="40"/>
      <c r="CC670" s="40"/>
      <c r="CD670" s="40"/>
      <c r="CE670" s="40"/>
      <c r="CF670" s="40"/>
      <c r="CG670" s="40"/>
      <c r="CH670" s="40"/>
      <c r="CI670" s="40"/>
      <c r="CJ670" s="40"/>
      <c r="CK670" s="40"/>
      <c r="CL670" s="40"/>
      <c r="CM670" s="40"/>
      <c r="CN670" s="40"/>
      <c r="CO670" s="40"/>
      <c r="CP670" s="40"/>
      <c r="CQ670" s="40"/>
      <c r="CR670" s="40"/>
      <c r="CS670" s="40"/>
      <c r="CT670" s="40"/>
      <c r="CU670" s="40"/>
      <c r="CV670" s="40"/>
      <c r="CW670" s="40"/>
      <c r="CX670" s="40"/>
      <c r="CY670" s="40"/>
    </row>
    <row r="671" spans="1:103" x14ac:dyDescent="0.25">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c r="AK671" s="40"/>
      <c r="AL671" s="40"/>
      <c r="AM671" s="40"/>
      <c r="AN671" s="40"/>
      <c r="AO671" s="40"/>
      <c r="AP671" s="40"/>
      <c r="AQ671" s="40"/>
      <c r="AR671" s="40"/>
      <c r="AS671" s="40"/>
      <c r="AT671" s="40"/>
      <c r="AU671" s="40"/>
      <c r="AV671" s="40"/>
      <c r="AW671" s="40"/>
      <c r="AX671" s="40"/>
      <c r="AY671" s="40"/>
      <c r="AZ671" s="40"/>
      <c r="BA671" s="40"/>
      <c r="BB671" s="40"/>
      <c r="BC671" s="40"/>
      <c r="BD671" s="40"/>
      <c r="BE671" s="40"/>
      <c r="BF671" s="40"/>
      <c r="BG671" s="40"/>
      <c r="BH671" s="40"/>
      <c r="BI671" s="40"/>
      <c r="BJ671" s="40"/>
      <c r="BK671" s="40"/>
      <c r="BL671" s="40"/>
      <c r="BM671" s="40"/>
      <c r="BN671" s="40"/>
      <c r="BO671" s="40"/>
      <c r="BP671" s="40"/>
      <c r="BQ671" s="40"/>
      <c r="BR671" s="40"/>
      <c r="BS671" s="40"/>
      <c r="BT671" s="40"/>
      <c r="BU671" s="40"/>
      <c r="BV671" s="40"/>
      <c r="BW671" s="40"/>
      <c r="BX671" s="40"/>
      <c r="BY671" s="40"/>
      <c r="BZ671" s="40"/>
      <c r="CA671" s="40"/>
      <c r="CB671" s="40"/>
      <c r="CC671" s="40"/>
      <c r="CD671" s="40"/>
      <c r="CE671" s="40"/>
      <c r="CF671" s="40"/>
      <c r="CG671" s="40"/>
      <c r="CH671" s="40"/>
      <c r="CI671" s="40"/>
      <c r="CJ671" s="40"/>
      <c r="CK671" s="40"/>
      <c r="CL671" s="40"/>
      <c r="CM671" s="40"/>
      <c r="CN671" s="40"/>
      <c r="CO671" s="40"/>
      <c r="CP671" s="40"/>
      <c r="CQ671" s="40"/>
      <c r="CR671" s="40"/>
      <c r="CS671" s="40"/>
      <c r="CT671" s="40"/>
      <c r="CU671" s="40"/>
      <c r="CV671" s="40"/>
      <c r="CW671" s="40"/>
      <c r="CX671" s="40"/>
      <c r="CY671" s="40"/>
    </row>
    <row r="672" spans="1:103" x14ac:dyDescent="0.25">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0"/>
      <c r="AL672" s="40"/>
      <c r="AM672" s="40"/>
      <c r="AN672" s="40"/>
      <c r="AO672" s="40"/>
      <c r="AP672" s="40"/>
      <c r="AQ672" s="40"/>
      <c r="AR672" s="40"/>
      <c r="AS672" s="40"/>
      <c r="AT672" s="40"/>
      <c r="AU672" s="40"/>
      <c r="AV672" s="40"/>
      <c r="AW672" s="40"/>
      <c r="AX672" s="40"/>
      <c r="AY672" s="40"/>
      <c r="AZ672" s="40"/>
      <c r="BA672" s="40"/>
      <c r="BB672" s="40"/>
      <c r="BC672" s="40"/>
      <c r="BD672" s="40"/>
      <c r="BE672" s="40"/>
      <c r="BF672" s="40"/>
      <c r="BG672" s="40"/>
      <c r="BH672" s="40"/>
      <c r="BI672" s="40"/>
      <c r="BJ672" s="40"/>
      <c r="BK672" s="40"/>
      <c r="BL672" s="40"/>
      <c r="BM672" s="40"/>
      <c r="BN672" s="40"/>
      <c r="BO672" s="40"/>
      <c r="BP672" s="40"/>
      <c r="BQ672" s="40"/>
      <c r="BR672" s="40"/>
      <c r="BS672" s="40"/>
      <c r="BT672" s="40"/>
      <c r="BU672" s="40"/>
      <c r="BV672" s="40"/>
      <c r="BW672" s="40"/>
      <c r="BX672" s="40"/>
      <c r="BY672" s="40"/>
      <c r="BZ672" s="40"/>
      <c r="CA672" s="40"/>
      <c r="CB672" s="40"/>
      <c r="CC672" s="40"/>
      <c r="CD672" s="40"/>
      <c r="CE672" s="40"/>
      <c r="CF672" s="40"/>
      <c r="CG672" s="40"/>
      <c r="CH672" s="40"/>
      <c r="CI672" s="40"/>
      <c r="CJ672" s="40"/>
      <c r="CK672" s="40"/>
      <c r="CL672" s="40"/>
      <c r="CM672" s="40"/>
      <c r="CN672" s="40"/>
      <c r="CO672" s="40"/>
      <c r="CP672" s="40"/>
      <c r="CQ672" s="40"/>
      <c r="CR672" s="40"/>
      <c r="CS672" s="40"/>
      <c r="CT672" s="40"/>
      <c r="CU672" s="40"/>
      <c r="CV672" s="40"/>
      <c r="CW672" s="40"/>
      <c r="CX672" s="40"/>
      <c r="CY672" s="40"/>
    </row>
    <row r="673" spans="1:103" x14ac:dyDescent="0.25">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0"/>
      <c r="AK673" s="40"/>
      <c r="AL673" s="40"/>
      <c r="AM673" s="40"/>
      <c r="AN673" s="40"/>
      <c r="AO673" s="40"/>
      <c r="AP673" s="40"/>
      <c r="AQ673" s="40"/>
      <c r="AR673" s="40"/>
      <c r="AS673" s="40"/>
      <c r="AT673" s="40"/>
      <c r="AU673" s="40"/>
      <c r="AV673" s="40"/>
      <c r="AW673" s="40"/>
      <c r="AX673" s="40"/>
      <c r="AY673" s="40"/>
      <c r="AZ673" s="40"/>
      <c r="BA673" s="40"/>
      <c r="BB673" s="40"/>
      <c r="BC673" s="40"/>
      <c r="BD673" s="40"/>
      <c r="BE673" s="40"/>
      <c r="BF673" s="40"/>
      <c r="BG673" s="40"/>
      <c r="BH673" s="40"/>
      <c r="BI673" s="40"/>
      <c r="BJ673" s="40"/>
      <c r="BK673" s="40"/>
      <c r="BL673" s="40"/>
      <c r="BM673" s="40"/>
      <c r="BN673" s="40"/>
      <c r="BO673" s="40"/>
      <c r="BP673" s="40"/>
      <c r="BQ673" s="40"/>
      <c r="BR673" s="40"/>
      <c r="BS673" s="40"/>
      <c r="BT673" s="40"/>
      <c r="BU673" s="40"/>
      <c r="BV673" s="40"/>
      <c r="BW673" s="40"/>
      <c r="BX673" s="40"/>
      <c r="BY673" s="40"/>
      <c r="BZ673" s="40"/>
      <c r="CA673" s="40"/>
      <c r="CB673" s="40"/>
      <c r="CC673" s="40"/>
      <c r="CD673" s="40"/>
      <c r="CE673" s="40"/>
      <c r="CF673" s="40"/>
      <c r="CG673" s="40"/>
      <c r="CH673" s="40"/>
      <c r="CI673" s="40"/>
      <c r="CJ673" s="40"/>
      <c r="CK673" s="40"/>
      <c r="CL673" s="40"/>
      <c r="CM673" s="40"/>
      <c r="CN673" s="40"/>
      <c r="CO673" s="40"/>
      <c r="CP673" s="40"/>
      <c r="CQ673" s="40"/>
      <c r="CR673" s="40"/>
      <c r="CS673" s="40"/>
      <c r="CT673" s="40"/>
      <c r="CU673" s="40"/>
      <c r="CV673" s="40"/>
      <c r="CW673" s="40"/>
      <c r="CX673" s="40"/>
      <c r="CY673" s="40"/>
    </row>
    <row r="674" spans="1:103" x14ac:dyDescent="0.25">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0"/>
      <c r="AL674" s="40"/>
      <c r="AM674" s="40"/>
      <c r="AN674" s="40"/>
      <c r="AO674" s="40"/>
      <c r="AP674" s="40"/>
      <c r="AQ674" s="40"/>
      <c r="AR674" s="40"/>
      <c r="AS674" s="40"/>
      <c r="AT674" s="40"/>
      <c r="AU674" s="40"/>
      <c r="AV674" s="40"/>
      <c r="AW674" s="40"/>
      <c r="AX674" s="40"/>
      <c r="AY674" s="40"/>
      <c r="AZ674" s="40"/>
      <c r="BA674" s="40"/>
      <c r="BB674" s="40"/>
      <c r="BC674" s="40"/>
      <c r="BD674" s="40"/>
      <c r="BE674" s="40"/>
      <c r="BF674" s="40"/>
      <c r="BG674" s="40"/>
      <c r="BH674" s="40"/>
      <c r="BI674" s="40"/>
      <c r="BJ674" s="40"/>
      <c r="BK674" s="40"/>
      <c r="BL674" s="40"/>
      <c r="BM674" s="40"/>
      <c r="BN674" s="40"/>
      <c r="BO674" s="40"/>
      <c r="BP674" s="40"/>
      <c r="BQ674" s="40"/>
      <c r="BR674" s="40"/>
      <c r="BS674" s="40"/>
      <c r="BT674" s="40"/>
      <c r="BU674" s="40"/>
      <c r="BV674" s="40"/>
      <c r="BW674" s="40"/>
      <c r="BX674" s="40"/>
      <c r="BY674" s="40"/>
      <c r="BZ674" s="40"/>
      <c r="CA674" s="40"/>
      <c r="CB674" s="40"/>
      <c r="CC674" s="40"/>
      <c r="CD674" s="40"/>
      <c r="CE674" s="40"/>
      <c r="CF674" s="40"/>
      <c r="CG674" s="40"/>
      <c r="CH674" s="40"/>
      <c r="CI674" s="40"/>
      <c r="CJ674" s="40"/>
      <c r="CK674" s="40"/>
      <c r="CL674" s="40"/>
      <c r="CM674" s="40"/>
      <c r="CN674" s="40"/>
      <c r="CO674" s="40"/>
      <c r="CP674" s="40"/>
      <c r="CQ674" s="40"/>
      <c r="CR674" s="40"/>
      <c r="CS674" s="40"/>
      <c r="CT674" s="40"/>
      <c r="CU674" s="40"/>
      <c r="CV674" s="40"/>
      <c r="CW674" s="40"/>
      <c r="CX674" s="40"/>
      <c r="CY674" s="40"/>
    </row>
    <row r="675" spans="1:103" x14ac:dyDescent="0.2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0"/>
      <c r="AL675" s="40"/>
      <c r="AM675" s="40"/>
      <c r="AN675" s="40"/>
      <c r="AO675" s="40"/>
      <c r="AP675" s="40"/>
      <c r="AQ675" s="40"/>
      <c r="AR675" s="40"/>
      <c r="AS675" s="40"/>
      <c r="AT675" s="40"/>
      <c r="AU675" s="40"/>
      <c r="AV675" s="40"/>
      <c r="AW675" s="40"/>
      <c r="AX675" s="40"/>
      <c r="AY675" s="40"/>
      <c r="AZ675" s="40"/>
      <c r="BA675" s="40"/>
      <c r="BB675" s="40"/>
      <c r="BC675" s="40"/>
      <c r="BD675" s="40"/>
      <c r="BE675" s="40"/>
      <c r="BF675" s="40"/>
      <c r="BG675" s="40"/>
      <c r="BH675" s="40"/>
      <c r="BI675" s="40"/>
      <c r="BJ675" s="40"/>
      <c r="BK675" s="40"/>
      <c r="BL675" s="40"/>
      <c r="BM675" s="40"/>
      <c r="BN675" s="40"/>
      <c r="BO675" s="40"/>
      <c r="BP675" s="40"/>
      <c r="BQ675" s="40"/>
      <c r="BR675" s="40"/>
      <c r="BS675" s="40"/>
      <c r="BT675" s="40"/>
      <c r="BU675" s="40"/>
      <c r="BV675" s="40"/>
      <c r="BW675" s="40"/>
      <c r="BX675" s="40"/>
      <c r="BY675" s="40"/>
      <c r="BZ675" s="40"/>
      <c r="CA675" s="40"/>
      <c r="CB675" s="40"/>
      <c r="CC675" s="40"/>
      <c r="CD675" s="40"/>
      <c r="CE675" s="40"/>
      <c r="CF675" s="40"/>
      <c r="CG675" s="40"/>
      <c r="CH675" s="40"/>
      <c r="CI675" s="40"/>
      <c r="CJ675" s="40"/>
      <c r="CK675" s="40"/>
      <c r="CL675" s="40"/>
      <c r="CM675" s="40"/>
      <c r="CN675" s="40"/>
      <c r="CO675" s="40"/>
      <c r="CP675" s="40"/>
      <c r="CQ675" s="40"/>
      <c r="CR675" s="40"/>
      <c r="CS675" s="40"/>
      <c r="CT675" s="40"/>
      <c r="CU675" s="40"/>
      <c r="CV675" s="40"/>
      <c r="CW675" s="40"/>
      <c r="CX675" s="40"/>
      <c r="CY675" s="40"/>
    </row>
    <row r="676" spans="1:103" x14ac:dyDescent="0.25">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0"/>
      <c r="AL676" s="40"/>
      <c r="AM676" s="40"/>
      <c r="AN676" s="40"/>
      <c r="AO676" s="40"/>
      <c r="AP676" s="40"/>
      <c r="AQ676" s="40"/>
      <c r="AR676" s="40"/>
      <c r="AS676" s="40"/>
      <c r="AT676" s="40"/>
      <c r="AU676" s="40"/>
      <c r="AV676" s="40"/>
      <c r="AW676" s="40"/>
      <c r="AX676" s="40"/>
      <c r="AY676" s="40"/>
      <c r="AZ676" s="40"/>
      <c r="BA676" s="40"/>
      <c r="BB676" s="40"/>
      <c r="BC676" s="40"/>
      <c r="BD676" s="40"/>
      <c r="BE676" s="40"/>
      <c r="BF676" s="40"/>
      <c r="BG676" s="40"/>
      <c r="BH676" s="40"/>
      <c r="BI676" s="40"/>
      <c r="BJ676" s="40"/>
      <c r="BK676" s="40"/>
      <c r="BL676" s="40"/>
      <c r="BM676" s="40"/>
      <c r="BN676" s="40"/>
      <c r="BO676" s="40"/>
      <c r="BP676" s="40"/>
      <c r="BQ676" s="40"/>
      <c r="BR676" s="40"/>
      <c r="BS676" s="40"/>
      <c r="BT676" s="40"/>
      <c r="BU676" s="40"/>
      <c r="BV676" s="40"/>
      <c r="BW676" s="40"/>
      <c r="BX676" s="40"/>
      <c r="BY676" s="40"/>
      <c r="BZ676" s="40"/>
      <c r="CA676" s="40"/>
      <c r="CB676" s="40"/>
      <c r="CC676" s="40"/>
      <c r="CD676" s="40"/>
      <c r="CE676" s="40"/>
      <c r="CF676" s="40"/>
      <c r="CG676" s="40"/>
      <c r="CH676" s="40"/>
      <c r="CI676" s="40"/>
      <c r="CJ676" s="40"/>
      <c r="CK676" s="40"/>
      <c r="CL676" s="40"/>
      <c r="CM676" s="40"/>
      <c r="CN676" s="40"/>
      <c r="CO676" s="40"/>
      <c r="CP676" s="40"/>
      <c r="CQ676" s="40"/>
      <c r="CR676" s="40"/>
      <c r="CS676" s="40"/>
      <c r="CT676" s="40"/>
      <c r="CU676" s="40"/>
      <c r="CV676" s="40"/>
      <c r="CW676" s="40"/>
      <c r="CX676" s="40"/>
      <c r="CY676" s="40"/>
    </row>
    <row r="677" spans="1:103" x14ac:dyDescent="0.25">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c r="AI677" s="40"/>
      <c r="AJ677" s="40"/>
      <c r="AK677" s="40"/>
      <c r="AL677" s="40"/>
      <c r="AM677" s="40"/>
      <c r="AN677" s="40"/>
      <c r="AO677" s="40"/>
      <c r="AP677" s="40"/>
      <c r="AQ677" s="40"/>
      <c r="AR677" s="40"/>
      <c r="AS677" s="40"/>
      <c r="AT677" s="40"/>
      <c r="AU677" s="40"/>
      <c r="AV677" s="40"/>
      <c r="AW677" s="40"/>
      <c r="AX677" s="40"/>
      <c r="AY677" s="40"/>
      <c r="AZ677" s="40"/>
      <c r="BA677" s="40"/>
      <c r="BB677" s="40"/>
      <c r="BC677" s="40"/>
      <c r="BD677" s="40"/>
      <c r="BE677" s="40"/>
      <c r="BF677" s="40"/>
      <c r="BG677" s="40"/>
      <c r="BH677" s="40"/>
      <c r="BI677" s="40"/>
      <c r="BJ677" s="40"/>
      <c r="BK677" s="40"/>
      <c r="BL677" s="40"/>
      <c r="BM677" s="40"/>
      <c r="BN677" s="40"/>
      <c r="BO677" s="40"/>
      <c r="BP677" s="40"/>
      <c r="BQ677" s="40"/>
      <c r="BR677" s="40"/>
      <c r="BS677" s="40"/>
      <c r="BT677" s="40"/>
      <c r="BU677" s="40"/>
      <c r="BV677" s="40"/>
      <c r="BW677" s="40"/>
      <c r="BX677" s="40"/>
      <c r="BY677" s="40"/>
      <c r="BZ677" s="40"/>
      <c r="CA677" s="40"/>
      <c r="CB677" s="40"/>
      <c r="CC677" s="40"/>
      <c r="CD677" s="40"/>
      <c r="CE677" s="40"/>
      <c r="CF677" s="40"/>
      <c r="CG677" s="40"/>
      <c r="CH677" s="40"/>
      <c r="CI677" s="40"/>
      <c r="CJ677" s="40"/>
      <c r="CK677" s="40"/>
      <c r="CL677" s="40"/>
      <c r="CM677" s="40"/>
      <c r="CN677" s="40"/>
      <c r="CO677" s="40"/>
      <c r="CP677" s="40"/>
      <c r="CQ677" s="40"/>
      <c r="CR677" s="40"/>
      <c r="CS677" s="40"/>
      <c r="CT677" s="40"/>
      <c r="CU677" s="40"/>
      <c r="CV677" s="40"/>
      <c r="CW677" s="40"/>
      <c r="CX677" s="40"/>
      <c r="CY677" s="40"/>
    </row>
    <row r="678" spans="1:103" x14ac:dyDescent="0.25">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c r="AK678" s="40"/>
      <c r="AL678" s="40"/>
      <c r="AM678" s="40"/>
      <c r="AN678" s="40"/>
      <c r="AO678" s="40"/>
      <c r="AP678" s="40"/>
      <c r="AQ678" s="40"/>
      <c r="AR678" s="40"/>
      <c r="AS678" s="40"/>
      <c r="AT678" s="40"/>
      <c r="AU678" s="40"/>
      <c r="AV678" s="40"/>
      <c r="AW678" s="40"/>
      <c r="AX678" s="40"/>
      <c r="AY678" s="40"/>
      <c r="AZ678" s="40"/>
      <c r="BA678" s="40"/>
      <c r="BB678" s="40"/>
      <c r="BC678" s="40"/>
      <c r="BD678" s="40"/>
      <c r="BE678" s="40"/>
      <c r="BF678" s="40"/>
      <c r="BG678" s="40"/>
      <c r="BH678" s="40"/>
      <c r="BI678" s="40"/>
      <c r="BJ678" s="40"/>
      <c r="BK678" s="40"/>
      <c r="BL678" s="40"/>
      <c r="BM678" s="40"/>
      <c r="BN678" s="40"/>
      <c r="BO678" s="40"/>
      <c r="BP678" s="40"/>
      <c r="BQ678" s="40"/>
      <c r="BR678" s="40"/>
      <c r="BS678" s="40"/>
      <c r="BT678" s="40"/>
      <c r="BU678" s="40"/>
      <c r="BV678" s="40"/>
      <c r="BW678" s="40"/>
      <c r="BX678" s="40"/>
      <c r="BY678" s="40"/>
      <c r="BZ678" s="40"/>
      <c r="CA678" s="40"/>
      <c r="CB678" s="40"/>
      <c r="CC678" s="40"/>
      <c r="CD678" s="40"/>
      <c r="CE678" s="40"/>
      <c r="CF678" s="40"/>
      <c r="CG678" s="40"/>
      <c r="CH678" s="40"/>
      <c r="CI678" s="40"/>
      <c r="CJ678" s="40"/>
      <c r="CK678" s="40"/>
      <c r="CL678" s="40"/>
      <c r="CM678" s="40"/>
      <c r="CN678" s="40"/>
      <c r="CO678" s="40"/>
      <c r="CP678" s="40"/>
      <c r="CQ678" s="40"/>
      <c r="CR678" s="40"/>
      <c r="CS678" s="40"/>
      <c r="CT678" s="40"/>
      <c r="CU678" s="40"/>
      <c r="CV678" s="40"/>
      <c r="CW678" s="40"/>
      <c r="CX678" s="40"/>
      <c r="CY678" s="40"/>
    </row>
    <row r="679" spans="1:103" x14ac:dyDescent="0.25">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c r="AI679" s="40"/>
      <c r="AJ679" s="40"/>
      <c r="AK679" s="40"/>
      <c r="AL679" s="40"/>
      <c r="AM679" s="40"/>
      <c r="AN679" s="40"/>
      <c r="AO679" s="40"/>
      <c r="AP679" s="40"/>
      <c r="AQ679" s="40"/>
      <c r="AR679" s="40"/>
      <c r="AS679" s="40"/>
      <c r="AT679" s="40"/>
      <c r="AU679" s="40"/>
      <c r="AV679" s="40"/>
      <c r="AW679" s="40"/>
      <c r="AX679" s="40"/>
      <c r="AY679" s="40"/>
      <c r="AZ679" s="40"/>
      <c r="BA679" s="40"/>
      <c r="BB679" s="40"/>
      <c r="BC679" s="40"/>
      <c r="BD679" s="40"/>
      <c r="BE679" s="40"/>
      <c r="BF679" s="40"/>
      <c r="BG679" s="40"/>
      <c r="BH679" s="40"/>
      <c r="BI679" s="40"/>
      <c r="BJ679" s="40"/>
      <c r="BK679" s="40"/>
      <c r="BL679" s="40"/>
      <c r="BM679" s="40"/>
      <c r="BN679" s="40"/>
      <c r="BO679" s="40"/>
      <c r="BP679" s="40"/>
      <c r="BQ679" s="40"/>
      <c r="BR679" s="40"/>
      <c r="BS679" s="40"/>
      <c r="BT679" s="40"/>
      <c r="BU679" s="40"/>
      <c r="BV679" s="40"/>
      <c r="BW679" s="40"/>
      <c r="BX679" s="40"/>
      <c r="BY679" s="40"/>
      <c r="BZ679" s="40"/>
      <c r="CA679" s="40"/>
      <c r="CB679" s="40"/>
      <c r="CC679" s="40"/>
      <c r="CD679" s="40"/>
      <c r="CE679" s="40"/>
      <c r="CF679" s="40"/>
      <c r="CG679" s="40"/>
      <c r="CH679" s="40"/>
      <c r="CI679" s="40"/>
      <c r="CJ679" s="40"/>
      <c r="CK679" s="40"/>
      <c r="CL679" s="40"/>
      <c r="CM679" s="40"/>
      <c r="CN679" s="40"/>
      <c r="CO679" s="40"/>
      <c r="CP679" s="40"/>
      <c r="CQ679" s="40"/>
      <c r="CR679" s="40"/>
      <c r="CS679" s="40"/>
      <c r="CT679" s="40"/>
      <c r="CU679" s="40"/>
      <c r="CV679" s="40"/>
      <c r="CW679" s="40"/>
      <c r="CX679" s="40"/>
      <c r="CY679" s="40"/>
    </row>
    <row r="680" spans="1:103" x14ac:dyDescent="0.25">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0"/>
      <c r="AL680" s="40"/>
      <c r="AM680" s="40"/>
      <c r="AN680" s="40"/>
      <c r="AO680" s="40"/>
      <c r="AP680" s="40"/>
      <c r="AQ680" s="40"/>
      <c r="AR680" s="40"/>
      <c r="AS680" s="40"/>
      <c r="AT680" s="40"/>
      <c r="AU680" s="40"/>
      <c r="AV680" s="40"/>
      <c r="AW680" s="40"/>
      <c r="AX680" s="40"/>
      <c r="AY680" s="40"/>
      <c r="AZ680" s="40"/>
      <c r="BA680" s="40"/>
      <c r="BB680" s="40"/>
      <c r="BC680" s="40"/>
      <c r="BD680" s="40"/>
      <c r="BE680" s="40"/>
      <c r="BF680" s="40"/>
      <c r="BG680" s="40"/>
      <c r="BH680" s="40"/>
      <c r="BI680" s="40"/>
      <c r="BJ680" s="40"/>
      <c r="BK680" s="40"/>
      <c r="BL680" s="40"/>
      <c r="BM680" s="40"/>
      <c r="BN680" s="40"/>
      <c r="BO680" s="40"/>
      <c r="BP680" s="40"/>
      <c r="BQ680" s="40"/>
      <c r="BR680" s="40"/>
      <c r="BS680" s="40"/>
      <c r="BT680" s="40"/>
      <c r="BU680" s="40"/>
      <c r="BV680" s="40"/>
      <c r="BW680" s="40"/>
      <c r="BX680" s="40"/>
      <c r="BY680" s="40"/>
      <c r="BZ680" s="40"/>
      <c r="CA680" s="40"/>
      <c r="CB680" s="40"/>
      <c r="CC680" s="40"/>
      <c r="CD680" s="40"/>
      <c r="CE680" s="40"/>
      <c r="CF680" s="40"/>
      <c r="CG680" s="40"/>
      <c r="CH680" s="40"/>
      <c r="CI680" s="40"/>
      <c r="CJ680" s="40"/>
      <c r="CK680" s="40"/>
      <c r="CL680" s="40"/>
      <c r="CM680" s="40"/>
      <c r="CN680" s="40"/>
      <c r="CO680" s="40"/>
      <c r="CP680" s="40"/>
      <c r="CQ680" s="40"/>
      <c r="CR680" s="40"/>
      <c r="CS680" s="40"/>
      <c r="CT680" s="40"/>
      <c r="CU680" s="40"/>
      <c r="CV680" s="40"/>
      <c r="CW680" s="40"/>
      <c r="CX680" s="40"/>
      <c r="CY680" s="40"/>
    </row>
    <row r="681" spans="1:103" x14ac:dyDescent="0.25">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0"/>
      <c r="AK681" s="40"/>
      <c r="AL681" s="40"/>
      <c r="AM681" s="40"/>
      <c r="AN681" s="40"/>
      <c r="AO681" s="40"/>
      <c r="AP681" s="40"/>
      <c r="AQ681" s="40"/>
      <c r="AR681" s="40"/>
      <c r="AS681" s="40"/>
      <c r="AT681" s="40"/>
      <c r="AU681" s="40"/>
      <c r="AV681" s="40"/>
      <c r="AW681" s="40"/>
      <c r="AX681" s="40"/>
      <c r="AY681" s="40"/>
      <c r="AZ681" s="40"/>
      <c r="BA681" s="40"/>
      <c r="BB681" s="40"/>
      <c r="BC681" s="40"/>
      <c r="BD681" s="40"/>
      <c r="BE681" s="40"/>
      <c r="BF681" s="40"/>
      <c r="BG681" s="40"/>
      <c r="BH681" s="40"/>
      <c r="BI681" s="40"/>
      <c r="BJ681" s="40"/>
      <c r="BK681" s="40"/>
      <c r="BL681" s="40"/>
      <c r="BM681" s="40"/>
      <c r="BN681" s="40"/>
      <c r="BO681" s="40"/>
      <c r="BP681" s="40"/>
      <c r="BQ681" s="40"/>
      <c r="BR681" s="40"/>
      <c r="BS681" s="40"/>
      <c r="BT681" s="40"/>
      <c r="BU681" s="40"/>
      <c r="BV681" s="40"/>
      <c r="BW681" s="40"/>
      <c r="BX681" s="40"/>
      <c r="BY681" s="40"/>
      <c r="BZ681" s="40"/>
      <c r="CA681" s="40"/>
      <c r="CB681" s="40"/>
      <c r="CC681" s="40"/>
      <c r="CD681" s="40"/>
      <c r="CE681" s="40"/>
      <c r="CF681" s="40"/>
      <c r="CG681" s="40"/>
      <c r="CH681" s="40"/>
      <c r="CI681" s="40"/>
      <c r="CJ681" s="40"/>
      <c r="CK681" s="40"/>
      <c r="CL681" s="40"/>
      <c r="CM681" s="40"/>
      <c r="CN681" s="40"/>
      <c r="CO681" s="40"/>
      <c r="CP681" s="40"/>
      <c r="CQ681" s="40"/>
      <c r="CR681" s="40"/>
      <c r="CS681" s="40"/>
      <c r="CT681" s="40"/>
      <c r="CU681" s="40"/>
      <c r="CV681" s="40"/>
      <c r="CW681" s="40"/>
      <c r="CX681" s="40"/>
      <c r="CY681" s="40"/>
    </row>
    <row r="682" spans="1:103" x14ac:dyDescent="0.25">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c r="AK682" s="40"/>
      <c r="AL682" s="40"/>
      <c r="AM682" s="40"/>
      <c r="AN682" s="40"/>
      <c r="AO682" s="40"/>
      <c r="AP682" s="40"/>
      <c r="AQ682" s="40"/>
      <c r="AR682" s="40"/>
      <c r="AS682" s="40"/>
      <c r="AT682" s="40"/>
      <c r="AU682" s="40"/>
      <c r="AV682" s="40"/>
      <c r="AW682" s="40"/>
      <c r="AX682" s="40"/>
      <c r="AY682" s="40"/>
      <c r="AZ682" s="40"/>
      <c r="BA682" s="40"/>
      <c r="BB682" s="40"/>
      <c r="BC682" s="40"/>
      <c r="BD682" s="40"/>
      <c r="BE682" s="40"/>
      <c r="BF682" s="40"/>
      <c r="BG682" s="40"/>
      <c r="BH682" s="40"/>
      <c r="BI682" s="40"/>
      <c r="BJ682" s="40"/>
      <c r="BK682" s="40"/>
      <c r="BL682" s="40"/>
      <c r="BM682" s="40"/>
      <c r="BN682" s="40"/>
      <c r="BO682" s="40"/>
      <c r="BP682" s="40"/>
      <c r="BQ682" s="40"/>
      <c r="BR682" s="40"/>
      <c r="BS682" s="40"/>
      <c r="BT682" s="40"/>
      <c r="BU682" s="40"/>
      <c r="BV682" s="40"/>
      <c r="BW682" s="40"/>
      <c r="BX682" s="40"/>
      <c r="BY682" s="40"/>
      <c r="BZ682" s="40"/>
      <c r="CA682" s="40"/>
      <c r="CB682" s="40"/>
      <c r="CC682" s="40"/>
      <c r="CD682" s="40"/>
      <c r="CE682" s="40"/>
      <c r="CF682" s="40"/>
      <c r="CG682" s="40"/>
      <c r="CH682" s="40"/>
      <c r="CI682" s="40"/>
      <c r="CJ682" s="40"/>
      <c r="CK682" s="40"/>
      <c r="CL682" s="40"/>
      <c r="CM682" s="40"/>
      <c r="CN682" s="40"/>
      <c r="CO682" s="40"/>
      <c r="CP682" s="40"/>
      <c r="CQ682" s="40"/>
      <c r="CR682" s="40"/>
      <c r="CS682" s="40"/>
      <c r="CT682" s="40"/>
      <c r="CU682" s="40"/>
      <c r="CV682" s="40"/>
      <c r="CW682" s="40"/>
      <c r="CX682" s="40"/>
      <c r="CY682" s="40"/>
    </row>
    <row r="683" spans="1:103" x14ac:dyDescent="0.25">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c r="AK683" s="40"/>
      <c r="AL683" s="40"/>
      <c r="AM683" s="40"/>
      <c r="AN683" s="40"/>
      <c r="AO683" s="40"/>
      <c r="AP683" s="40"/>
      <c r="AQ683" s="40"/>
      <c r="AR683" s="40"/>
      <c r="AS683" s="40"/>
      <c r="AT683" s="40"/>
      <c r="AU683" s="40"/>
      <c r="AV683" s="40"/>
      <c r="AW683" s="40"/>
      <c r="AX683" s="40"/>
      <c r="AY683" s="40"/>
      <c r="AZ683" s="40"/>
      <c r="BA683" s="40"/>
      <c r="BB683" s="40"/>
      <c r="BC683" s="40"/>
      <c r="BD683" s="40"/>
      <c r="BE683" s="40"/>
      <c r="BF683" s="40"/>
      <c r="BG683" s="40"/>
      <c r="BH683" s="40"/>
      <c r="BI683" s="40"/>
      <c r="BJ683" s="40"/>
      <c r="BK683" s="40"/>
      <c r="BL683" s="40"/>
      <c r="BM683" s="40"/>
      <c r="BN683" s="40"/>
      <c r="BO683" s="40"/>
      <c r="BP683" s="40"/>
      <c r="BQ683" s="40"/>
      <c r="BR683" s="40"/>
      <c r="BS683" s="40"/>
      <c r="BT683" s="40"/>
      <c r="BU683" s="40"/>
      <c r="BV683" s="40"/>
      <c r="BW683" s="40"/>
      <c r="BX683" s="40"/>
      <c r="BY683" s="40"/>
      <c r="BZ683" s="40"/>
      <c r="CA683" s="40"/>
      <c r="CB683" s="40"/>
      <c r="CC683" s="40"/>
      <c r="CD683" s="40"/>
      <c r="CE683" s="40"/>
      <c r="CF683" s="40"/>
      <c r="CG683" s="40"/>
      <c r="CH683" s="40"/>
      <c r="CI683" s="40"/>
      <c r="CJ683" s="40"/>
      <c r="CK683" s="40"/>
      <c r="CL683" s="40"/>
      <c r="CM683" s="40"/>
      <c r="CN683" s="40"/>
      <c r="CO683" s="40"/>
      <c r="CP683" s="40"/>
      <c r="CQ683" s="40"/>
      <c r="CR683" s="40"/>
      <c r="CS683" s="40"/>
      <c r="CT683" s="40"/>
      <c r="CU683" s="40"/>
      <c r="CV683" s="40"/>
      <c r="CW683" s="40"/>
      <c r="CX683" s="40"/>
      <c r="CY683" s="40"/>
    </row>
    <row r="684" spans="1:103" x14ac:dyDescent="0.25">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c r="AK684" s="40"/>
      <c r="AL684" s="40"/>
      <c r="AM684" s="40"/>
      <c r="AN684" s="40"/>
      <c r="AO684" s="40"/>
      <c r="AP684" s="40"/>
      <c r="AQ684" s="40"/>
      <c r="AR684" s="40"/>
      <c r="AS684" s="40"/>
      <c r="AT684" s="40"/>
      <c r="AU684" s="40"/>
      <c r="AV684" s="40"/>
      <c r="AW684" s="40"/>
      <c r="AX684" s="40"/>
      <c r="AY684" s="40"/>
      <c r="AZ684" s="40"/>
      <c r="BA684" s="40"/>
      <c r="BB684" s="40"/>
      <c r="BC684" s="40"/>
      <c r="BD684" s="40"/>
      <c r="BE684" s="40"/>
      <c r="BF684" s="40"/>
      <c r="BG684" s="40"/>
      <c r="BH684" s="40"/>
      <c r="BI684" s="40"/>
      <c r="BJ684" s="40"/>
      <c r="BK684" s="40"/>
      <c r="BL684" s="40"/>
      <c r="BM684" s="40"/>
      <c r="BN684" s="40"/>
      <c r="BO684" s="40"/>
      <c r="BP684" s="40"/>
      <c r="BQ684" s="40"/>
      <c r="BR684" s="40"/>
      <c r="BS684" s="40"/>
      <c r="BT684" s="40"/>
      <c r="BU684" s="40"/>
      <c r="BV684" s="40"/>
      <c r="BW684" s="40"/>
      <c r="BX684" s="40"/>
      <c r="BY684" s="40"/>
      <c r="BZ684" s="40"/>
      <c r="CA684" s="40"/>
      <c r="CB684" s="40"/>
      <c r="CC684" s="40"/>
      <c r="CD684" s="40"/>
      <c r="CE684" s="40"/>
      <c r="CF684" s="40"/>
      <c r="CG684" s="40"/>
      <c r="CH684" s="40"/>
      <c r="CI684" s="40"/>
      <c r="CJ684" s="40"/>
      <c r="CK684" s="40"/>
      <c r="CL684" s="40"/>
      <c r="CM684" s="40"/>
      <c r="CN684" s="40"/>
      <c r="CO684" s="40"/>
      <c r="CP684" s="40"/>
      <c r="CQ684" s="40"/>
      <c r="CR684" s="40"/>
      <c r="CS684" s="40"/>
      <c r="CT684" s="40"/>
      <c r="CU684" s="40"/>
      <c r="CV684" s="40"/>
      <c r="CW684" s="40"/>
      <c r="CX684" s="40"/>
      <c r="CY684" s="40"/>
    </row>
    <row r="685" spans="1:103" x14ac:dyDescent="0.2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0"/>
      <c r="AK685" s="40"/>
      <c r="AL685" s="40"/>
      <c r="AM685" s="40"/>
      <c r="AN685" s="40"/>
      <c r="AO685" s="40"/>
      <c r="AP685" s="40"/>
      <c r="AQ685" s="40"/>
      <c r="AR685" s="40"/>
      <c r="AS685" s="40"/>
      <c r="AT685" s="40"/>
      <c r="AU685" s="40"/>
      <c r="AV685" s="40"/>
      <c r="AW685" s="40"/>
      <c r="AX685" s="40"/>
      <c r="AY685" s="40"/>
      <c r="AZ685" s="40"/>
      <c r="BA685" s="40"/>
      <c r="BB685" s="40"/>
      <c r="BC685" s="40"/>
      <c r="BD685" s="40"/>
      <c r="BE685" s="40"/>
      <c r="BF685" s="40"/>
      <c r="BG685" s="40"/>
      <c r="BH685" s="40"/>
      <c r="BI685" s="40"/>
      <c r="BJ685" s="40"/>
      <c r="BK685" s="40"/>
      <c r="BL685" s="40"/>
      <c r="BM685" s="40"/>
      <c r="BN685" s="40"/>
      <c r="BO685" s="40"/>
      <c r="BP685" s="40"/>
      <c r="BQ685" s="40"/>
      <c r="BR685" s="40"/>
      <c r="BS685" s="40"/>
      <c r="BT685" s="40"/>
      <c r="BU685" s="40"/>
      <c r="BV685" s="40"/>
      <c r="BW685" s="40"/>
      <c r="BX685" s="40"/>
      <c r="BY685" s="40"/>
      <c r="BZ685" s="40"/>
      <c r="CA685" s="40"/>
      <c r="CB685" s="40"/>
      <c r="CC685" s="40"/>
      <c r="CD685" s="40"/>
      <c r="CE685" s="40"/>
      <c r="CF685" s="40"/>
      <c r="CG685" s="40"/>
      <c r="CH685" s="40"/>
      <c r="CI685" s="40"/>
      <c r="CJ685" s="40"/>
      <c r="CK685" s="40"/>
      <c r="CL685" s="40"/>
      <c r="CM685" s="40"/>
      <c r="CN685" s="40"/>
      <c r="CO685" s="40"/>
      <c r="CP685" s="40"/>
      <c r="CQ685" s="40"/>
      <c r="CR685" s="40"/>
      <c r="CS685" s="40"/>
      <c r="CT685" s="40"/>
      <c r="CU685" s="40"/>
      <c r="CV685" s="40"/>
      <c r="CW685" s="40"/>
      <c r="CX685" s="40"/>
      <c r="CY685" s="40"/>
    </row>
    <row r="686" spans="1:103" x14ac:dyDescent="0.25">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c r="AK686" s="40"/>
      <c r="AL686" s="40"/>
      <c r="AM686" s="40"/>
      <c r="AN686" s="40"/>
      <c r="AO686" s="40"/>
      <c r="AP686" s="40"/>
      <c r="AQ686" s="40"/>
      <c r="AR686" s="40"/>
      <c r="AS686" s="40"/>
      <c r="AT686" s="40"/>
      <c r="AU686" s="40"/>
      <c r="AV686" s="40"/>
      <c r="AW686" s="40"/>
      <c r="AX686" s="40"/>
      <c r="AY686" s="40"/>
      <c r="AZ686" s="40"/>
      <c r="BA686" s="40"/>
      <c r="BB686" s="40"/>
      <c r="BC686" s="40"/>
      <c r="BD686" s="40"/>
      <c r="BE686" s="40"/>
      <c r="BF686" s="40"/>
      <c r="BG686" s="40"/>
      <c r="BH686" s="40"/>
      <c r="BI686" s="40"/>
      <c r="BJ686" s="40"/>
      <c r="BK686" s="40"/>
      <c r="BL686" s="40"/>
      <c r="BM686" s="40"/>
      <c r="BN686" s="40"/>
      <c r="BO686" s="40"/>
      <c r="BP686" s="40"/>
      <c r="BQ686" s="40"/>
      <c r="BR686" s="40"/>
      <c r="BS686" s="40"/>
      <c r="BT686" s="40"/>
      <c r="BU686" s="40"/>
      <c r="BV686" s="40"/>
      <c r="BW686" s="40"/>
      <c r="BX686" s="40"/>
      <c r="BY686" s="40"/>
      <c r="BZ686" s="40"/>
      <c r="CA686" s="40"/>
      <c r="CB686" s="40"/>
      <c r="CC686" s="40"/>
      <c r="CD686" s="40"/>
      <c r="CE686" s="40"/>
      <c r="CF686" s="40"/>
      <c r="CG686" s="40"/>
      <c r="CH686" s="40"/>
      <c r="CI686" s="40"/>
      <c r="CJ686" s="40"/>
      <c r="CK686" s="40"/>
      <c r="CL686" s="40"/>
      <c r="CM686" s="40"/>
      <c r="CN686" s="40"/>
      <c r="CO686" s="40"/>
      <c r="CP686" s="40"/>
      <c r="CQ686" s="40"/>
      <c r="CR686" s="40"/>
      <c r="CS686" s="40"/>
      <c r="CT686" s="40"/>
      <c r="CU686" s="40"/>
      <c r="CV686" s="40"/>
      <c r="CW686" s="40"/>
      <c r="CX686" s="40"/>
      <c r="CY686" s="40"/>
    </row>
    <row r="687" spans="1:103" x14ac:dyDescent="0.25">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c r="AK687" s="40"/>
      <c r="AL687" s="40"/>
      <c r="AM687" s="40"/>
      <c r="AN687" s="40"/>
      <c r="AO687" s="40"/>
      <c r="AP687" s="40"/>
      <c r="AQ687" s="40"/>
      <c r="AR687" s="40"/>
      <c r="AS687" s="40"/>
      <c r="AT687" s="40"/>
      <c r="AU687" s="40"/>
      <c r="AV687" s="40"/>
      <c r="AW687" s="40"/>
      <c r="AX687" s="40"/>
      <c r="AY687" s="40"/>
      <c r="AZ687" s="40"/>
      <c r="BA687" s="40"/>
      <c r="BB687" s="40"/>
      <c r="BC687" s="40"/>
      <c r="BD687" s="40"/>
      <c r="BE687" s="40"/>
      <c r="BF687" s="40"/>
      <c r="BG687" s="40"/>
      <c r="BH687" s="40"/>
      <c r="BI687" s="40"/>
      <c r="BJ687" s="40"/>
      <c r="BK687" s="40"/>
      <c r="BL687" s="40"/>
      <c r="BM687" s="40"/>
      <c r="BN687" s="40"/>
      <c r="BO687" s="40"/>
      <c r="BP687" s="40"/>
      <c r="BQ687" s="40"/>
      <c r="BR687" s="40"/>
      <c r="BS687" s="40"/>
      <c r="BT687" s="40"/>
      <c r="BU687" s="40"/>
      <c r="BV687" s="40"/>
      <c r="BW687" s="40"/>
      <c r="BX687" s="40"/>
      <c r="BY687" s="40"/>
      <c r="BZ687" s="40"/>
      <c r="CA687" s="40"/>
      <c r="CB687" s="40"/>
      <c r="CC687" s="40"/>
      <c r="CD687" s="40"/>
      <c r="CE687" s="40"/>
      <c r="CF687" s="40"/>
      <c r="CG687" s="40"/>
      <c r="CH687" s="40"/>
      <c r="CI687" s="40"/>
      <c r="CJ687" s="40"/>
      <c r="CK687" s="40"/>
      <c r="CL687" s="40"/>
      <c r="CM687" s="40"/>
      <c r="CN687" s="40"/>
      <c r="CO687" s="40"/>
      <c r="CP687" s="40"/>
      <c r="CQ687" s="40"/>
      <c r="CR687" s="40"/>
      <c r="CS687" s="40"/>
      <c r="CT687" s="40"/>
      <c r="CU687" s="40"/>
      <c r="CV687" s="40"/>
      <c r="CW687" s="40"/>
      <c r="CX687" s="40"/>
      <c r="CY687" s="40"/>
    </row>
    <row r="688" spans="1:103" x14ac:dyDescent="0.25">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c r="AK688" s="40"/>
      <c r="AL688" s="40"/>
      <c r="AM688" s="40"/>
      <c r="AN688" s="40"/>
      <c r="AO688" s="40"/>
      <c r="AP688" s="40"/>
      <c r="AQ688" s="40"/>
      <c r="AR688" s="40"/>
      <c r="AS688" s="40"/>
      <c r="AT688" s="40"/>
      <c r="AU688" s="40"/>
      <c r="AV688" s="40"/>
      <c r="AW688" s="40"/>
      <c r="AX688" s="40"/>
      <c r="AY688" s="40"/>
      <c r="AZ688" s="40"/>
      <c r="BA688" s="40"/>
      <c r="BB688" s="40"/>
      <c r="BC688" s="40"/>
      <c r="BD688" s="40"/>
      <c r="BE688" s="40"/>
      <c r="BF688" s="40"/>
      <c r="BG688" s="40"/>
      <c r="BH688" s="40"/>
      <c r="BI688" s="40"/>
      <c r="BJ688" s="40"/>
      <c r="BK688" s="40"/>
      <c r="BL688" s="40"/>
      <c r="BM688" s="40"/>
      <c r="BN688" s="40"/>
      <c r="BO688" s="40"/>
      <c r="BP688" s="40"/>
      <c r="BQ688" s="40"/>
      <c r="BR688" s="40"/>
      <c r="BS688" s="40"/>
      <c r="BT688" s="40"/>
      <c r="BU688" s="40"/>
      <c r="BV688" s="40"/>
      <c r="BW688" s="40"/>
      <c r="BX688" s="40"/>
      <c r="BY688" s="40"/>
      <c r="BZ688" s="40"/>
      <c r="CA688" s="40"/>
      <c r="CB688" s="40"/>
      <c r="CC688" s="40"/>
      <c r="CD688" s="40"/>
      <c r="CE688" s="40"/>
      <c r="CF688" s="40"/>
      <c r="CG688" s="40"/>
      <c r="CH688" s="40"/>
      <c r="CI688" s="40"/>
      <c r="CJ688" s="40"/>
      <c r="CK688" s="40"/>
      <c r="CL688" s="40"/>
      <c r="CM688" s="40"/>
      <c r="CN688" s="40"/>
      <c r="CO688" s="40"/>
      <c r="CP688" s="40"/>
      <c r="CQ688" s="40"/>
      <c r="CR688" s="40"/>
      <c r="CS688" s="40"/>
      <c r="CT688" s="40"/>
      <c r="CU688" s="40"/>
      <c r="CV688" s="40"/>
      <c r="CW688" s="40"/>
      <c r="CX688" s="40"/>
      <c r="CY688" s="40"/>
    </row>
    <row r="689" spans="1:103" x14ac:dyDescent="0.25">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c r="AK689" s="40"/>
      <c r="AL689" s="40"/>
      <c r="AM689" s="40"/>
      <c r="AN689" s="40"/>
      <c r="AO689" s="40"/>
      <c r="AP689" s="40"/>
      <c r="AQ689" s="40"/>
      <c r="AR689" s="40"/>
      <c r="AS689" s="40"/>
      <c r="AT689" s="40"/>
      <c r="AU689" s="40"/>
      <c r="AV689" s="40"/>
      <c r="AW689" s="40"/>
      <c r="AX689" s="40"/>
      <c r="AY689" s="40"/>
      <c r="AZ689" s="40"/>
      <c r="BA689" s="40"/>
      <c r="BB689" s="40"/>
      <c r="BC689" s="40"/>
      <c r="BD689" s="40"/>
      <c r="BE689" s="40"/>
      <c r="BF689" s="40"/>
      <c r="BG689" s="40"/>
      <c r="BH689" s="40"/>
      <c r="BI689" s="40"/>
      <c r="BJ689" s="40"/>
      <c r="BK689" s="40"/>
      <c r="BL689" s="40"/>
      <c r="BM689" s="40"/>
      <c r="BN689" s="40"/>
      <c r="BO689" s="40"/>
      <c r="BP689" s="40"/>
      <c r="BQ689" s="40"/>
      <c r="BR689" s="40"/>
      <c r="BS689" s="40"/>
      <c r="BT689" s="40"/>
      <c r="BU689" s="40"/>
      <c r="BV689" s="40"/>
      <c r="BW689" s="40"/>
      <c r="BX689" s="40"/>
      <c r="BY689" s="40"/>
      <c r="BZ689" s="40"/>
      <c r="CA689" s="40"/>
      <c r="CB689" s="40"/>
      <c r="CC689" s="40"/>
      <c r="CD689" s="40"/>
      <c r="CE689" s="40"/>
      <c r="CF689" s="40"/>
      <c r="CG689" s="40"/>
      <c r="CH689" s="40"/>
      <c r="CI689" s="40"/>
      <c r="CJ689" s="40"/>
      <c r="CK689" s="40"/>
      <c r="CL689" s="40"/>
      <c r="CM689" s="40"/>
      <c r="CN689" s="40"/>
      <c r="CO689" s="40"/>
      <c r="CP689" s="40"/>
      <c r="CQ689" s="40"/>
      <c r="CR689" s="40"/>
      <c r="CS689" s="40"/>
      <c r="CT689" s="40"/>
      <c r="CU689" s="40"/>
      <c r="CV689" s="40"/>
      <c r="CW689" s="40"/>
      <c r="CX689" s="40"/>
      <c r="CY689" s="40"/>
    </row>
    <row r="690" spans="1:103" x14ac:dyDescent="0.25">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c r="AK690" s="40"/>
      <c r="AL690" s="40"/>
      <c r="AM690" s="40"/>
      <c r="AN690" s="40"/>
      <c r="AO690" s="40"/>
      <c r="AP690" s="40"/>
      <c r="AQ690" s="40"/>
      <c r="AR690" s="40"/>
      <c r="AS690" s="40"/>
      <c r="AT690" s="40"/>
      <c r="AU690" s="40"/>
      <c r="AV690" s="40"/>
      <c r="AW690" s="40"/>
      <c r="AX690" s="40"/>
      <c r="AY690" s="40"/>
      <c r="AZ690" s="40"/>
      <c r="BA690" s="40"/>
      <c r="BB690" s="40"/>
      <c r="BC690" s="40"/>
      <c r="BD690" s="40"/>
      <c r="BE690" s="40"/>
      <c r="BF690" s="40"/>
      <c r="BG690" s="40"/>
      <c r="BH690" s="40"/>
      <c r="BI690" s="40"/>
      <c r="BJ690" s="40"/>
      <c r="BK690" s="40"/>
      <c r="BL690" s="40"/>
      <c r="BM690" s="40"/>
      <c r="BN690" s="40"/>
      <c r="BO690" s="40"/>
      <c r="BP690" s="40"/>
      <c r="BQ690" s="40"/>
      <c r="BR690" s="40"/>
      <c r="BS690" s="40"/>
      <c r="BT690" s="40"/>
      <c r="BU690" s="40"/>
      <c r="BV690" s="40"/>
      <c r="BW690" s="40"/>
      <c r="BX690" s="40"/>
      <c r="BY690" s="40"/>
      <c r="BZ690" s="40"/>
      <c r="CA690" s="40"/>
      <c r="CB690" s="40"/>
      <c r="CC690" s="40"/>
      <c r="CD690" s="40"/>
      <c r="CE690" s="40"/>
      <c r="CF690" s="40"/>
      <c r="CG690" s="40"/>
      <c r="CH690" s="40"/>
      <c r="CI690" s="40"/>
      <c r="CJ690" s="40"/>
      <c r="CK690" s="40"/>
      <c r="CL690" s="40"/>
      <c r="CM690" s="40"/>
      <c r="CN690" s="40"/>
      <c r="CO690" s="40"/>
      <c r="CP690" s="40"/>
      <c r="CQ690" s="40"/>
      <c r="CR690" s="40"/>
      <c r="CS690" s="40"/>
      <c r="CT690" s="40"/>
      <c r="CU690" s="40"/>
      <c r="CV690" s="40"/>
      <c r="CW690" s="40"/>
      <c r="CX690" s="40"/>
      <c r="CY690" s="40"/>
    </row>
    <row r="691" spans="1:103" x14ac:dyDescent="0.25">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0"/>
      <c r="AL691" s="40"/>
      <c r="AM691" s="40"/>
      <c r="AN691" s="40"/>
      <c r="AO691" s="40"/>
      <c r="AP691" s="40"/>
      <c r="AQ691" s="40"/>
      <c r="AR691" s="40"/>
      <c r="AS691" s="40"/>
      <c r="AT691" s="40"/>
      <c r="AU691" s="40"/>
      <c r="AV691" s="40"/>
      <c r="AW691" s="40"/>
      <c r="AX691" s="40"/>
      <c r="AY691" s="40"/>
      <c r="AZ691" s="40"/>
      <c r="BA691" s="40"/>
      <c r="BB691" s="40"/>
      <c r="BC691" s="40"/>
      <c r="BD691" s="40"/>
      <c r="BE691" s="40"/>
      <c r="BF691" s="40"/>
      <c r="BG691" s="40"/>
      <c r="BH691" s="40"/>
      <c r="BI691" s="40"/>
      <c r="BJ691" s="40"/>
      <c r="BK691" s="40"/>
      <c r="BL691" s="40"/>
      <c r="BM691" s="40"/>
      <c r="BN691" s="40"/>
      <c r="BO691" s="40"/>
      <c r="BP691" s="40"/>
      <c r="BQ691" s="40"/>
      <c r="BR691" s="40"/>
      <c r="BS691" s="40"/>
      <c r="BT691" s="40"/>
      <c r="BU691" s="40"/>
      <c r="BV691" s="40"/>
      <c r="BW691" s="40"/>
      <c r="BX691" s="40"/>
      <c r="BY691" s="40"/>
      <c r="BZ691" s="40"/>
      <c r="CA691" s="40"/>
      <c r="CB691" s="40"/>
      <c r="CC691" s="40"/>
      <c r="CD691" s="40"/>
      <c r="CE691" s="40"/>
      <c r="CF691" s="40"/>
      <c r="CG691" s="40"/>
      <c r="CH691" s="40"/>
      <c r="CI691" s="40"/>
      <c r="CJ691" s="40"/>
      <c r="CK691" s="40"/>
      <c r="CL691" s="40"/>
      <c r="CM691" s="40"/>
      <c r="CN691" s="40"/>
      <c r="CO691" s="40"/>
      <c r="CP691" s="40"/>
      <c r="CQ691" s="40"/>
      <c r="CR691" s="40"/>
      <c r="CS691" s="40"/>
      <c r="CT691" s="40"/>
      <c r="CU691" s="40"/>
      <c r="CV691" s="40"/>
      <c r="CW691" s="40"/>
      <c r="CX691" s="40"/>
      <c r="CY691" s="40"/>
    </row>
    <row r="692" spans="1:103" x14ac:dyDescent="0.25">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0"/>
      <c r="AL692" s="40"/>
      <c r="AM692" s="40"/>
      <c r="AN692" s="40"/>
      <c r="AO692" s="40"/>
      <c r="AP692" s="40"/>
      <c r="AQ692" s="40"/>
      <c r="AR692" s="40"/>
      <c r="AS692" s="40"/>
      <c r="AT692" s="40"/>
      <c r="AU692" s="40"/>
      <c r="AV692" s="40"/>
      <c r="AW692" s="40"/>
      <c r="AX692" s="40"/>
      <c r="AY692" s="40"/>
      <c r="AZ692" s="40"/>
      <c r="BA692" s="40"/>
      <c r="BB692" s="40"/>
      <c r="BC692" s="40"/>
      <c r="BD692" s="40"/>
      <c r="BE692" s="40"/>
      <c r="BF692" s="40"/>
      <c r="BG692" s="40"/>
      <c r="BH692" s="40"/>
      <c r="BI692" s="40"/>
      <c r="BJ692" s="40"/>
      <c r="BK692" s="40"/>
      <c r="BL692" s="40"/>
      <c r="BM692" s="40"/>
      <c r="BN692" s="40"/>
      <c r="BO692" s="40"/>
      <c r="BP692" s="40"/>
      <c r="BQ692" s="40"/>
      <c r="BR692" s="40"/>
      <c r="BS692" s="40"/>
      <c r="BT692" s="40"/>
      <c r="BU692" s="40"/>
      <c r="BV692" s="40"/>
      <c r="BW692" s="40"/>
      <c r="BX692" s="40"/>
      <c r="BY692" s="40"/>
      <c r="BZ692" s="40"/>
      <c r="CA692" s="40"/>
      <c r="CB692" s="40"/>
      <c r="CC692" s="40"/>
      <c r="CD692" s="40"/>
      <c r="CE692" s="40"/>
      <c r="CF692" s="40"/>
      <c r="CG692" s="40"/>
      <c r="CH692" s="40"/>
      <c r="CI692" s="40"/>
      <c r="CJ692" s="40"/>
      <c r="CK692" s="40"/>
      <c r="CL692" s="40"/>
      <c r="CM692" s="40"/>
      <c r="CN692" s="40"/>
      <c r="CO692" s="40"/>
      <c r="CP692" s="40"/>
      <c r="CQ692" s="40"/>
      <c r="CR692" s="40"/>
      <c r="CS692" s="40"/>
      <c r="CT692" s="40"/>
      <c r="CU692" s="40"/>
      <c r="CV692" s="40"/>
      <c r="CW692" s="40"/>
      <c r="CX692" s="40"/>
      <c r="CY692" s="40"/>
    </row>
    <row r="693" spans="1:103" x14ac:dyDescent="0.25">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c r="AK693" s="40"/>
      <c r="AL693" s="40"/>
      <c r="AM693" s="40"/>
      <c r="AN693" s="40"/>
      <c r="AO693" s="40"/>
      <c r="AP693" s="40"/>
      <c r="AQ693" s="40"/>
      <c r="AR693" s="40"/>
      <c r="AS693" s="40"/>
      <c r="AT693" s="40"/>
      <c r="AU693" s="40"/>
      <c r="AV693" s="40"/>
      <c r="AW693" s="40"/>
      <c r="AX693" s="40"/>
      <c r="AY693" s="40"/>
      <c r="AZ693" s="40"/>
      <c r="BA693" s="40"/>
      <c r="BB693" s="40"/>
      <c r="BC693" s="40"/>
      <c r="BD693" s="40"/>
      <c r="BE693" s="40"/>
      <c r="BF693" s="40"/>
      <c r="BG693" s="40"/>
      <c r="BH693" s="40"/>
      <c r="BI693" s="40"/>
      <c r="BJ693" s="40"/>
      <c r="BK693" s="40"/>
      <c r="BL693" s="40"/>
      <c r="BM693" s="40"/>
      <c r="BN693" s="40"/>
      <c r="BO693" s="40"/>
      <c r="BP693" s="40"/>
      <c r="BQ693" s="40"/>
      <c r="BR693" s="40"/>
      <c r="BS693" s="40"/>
      <c r="BT693" s="40"/>
      <c r="BU693" s="40"/>
      <c r="BV693" s="40"/>
      <c r="BW693" s="40"/>
      <c r="BX693" s="40"/>
      <c r="BY693" s="40"/>
      <c r="BZ693" s="40"/>
      <c r="CA693" s="40"/>
      <c r="CB693" s="40"/>
      <c r="CC693" s="40"/>
      <c r="CD693" s="40"/>
      <c r="CE693" s="40"/>
      <c r="CF693" s="40"/>
      <c r="CG693" s="40"/>
      <c r="CH693" s="40"/>
      <c r="CI693" s="40"/>
      <c r="CJ693" s="40"/>
      <c r="CK693" s="40"/>
      <c r="CL693" s="40"/>
      <c r="CM693" s="40"/>
      <c r="CN693" s="40"/>
      <c r="CO693" s="40"/>
      <c r="CP693" s="40"/>
      <c r="CQ693" s="40"/>
      <c r="CR693" s="40"/>
      <c r="CS693" s="40"/>
      <c r="CT693" s="40"/>
      <c r="CU693" s="40"/>
      <c r="CV693" s="40"/>
      <c r="CW693" s="40"/>
      <c r="CX693" s="40"/>
      <c r="CY693" s="40"/>
    </row>
    <row r="694" spans="1:103" x14ac:dyDescent="0.25">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0"/>
      <c r="AL694" s="40"/>
      <c r="AM694" s="40"/>
      <c r="AN694" s="40"/>
      <c r="AO694" s="40"/>
      <c r="AP694" s="40"/>
      <c r="AQ694" s="40"/>
      <c r="AR694" s="40"/>
      <c r="AS694" s="40"/>
      <c r="AT694" s="40"/>
      <c r="AU694" s="40"/>
      <c r="AV694" s="40"/>
      <c r="AW694" s="40"/>
      <c r="AX694" s="40"/>
      <c r="AY694" s="40"/>
      <c r="AZ694" s="40"/>
      <c r="BA694" s="40"/>
      <c r="BB694" s="40"/>
      <c r="BC694" s="40"/>
      <c r="BD694" s="40"/>
      <c r="BE694" s="40"/>
      <c r="BF694" s="40"/>
      <c r="BG694" s="40"/>
      <c r="BH694" s="40"/>
      <c r="BI694" s="40"/>
      <c r="BJ694" s="40"/>
      <c r="BK694" s="40"/>
      <c r="BL694" s="40"/>
      <c r="BM694" s="40"/>
      <c r="BN694" s="40"/>
      <c r="BO694" s="40"/>
      <c r="BP694" s="40"/>
      <c r="BQ694" s="40"/>
      <c r="BR694" s="40"/>
      <c r="BS694" s="40"/>
      <c r="BT694" s="40"/>
      <c r="BU694" s="40"/>
      <c r="BV694" s="40"/>
      <c r="BW694" s="40"/>
      <c r="BX694" s="40"/>
      <c r="BY694" s="40"/>
      <c r="BZ694" s="40"/>
      <c r="CA694" s="40"/>
      <c r="CB694" s="40"/>
      <c r="CC694" s="40"/>
      <c r="CD694" s="40"/>
      <c r="CE694" s="40"/>
      <c r="CF694" s="40"/>
      <c r="CG694" s="40"/>
      <c r="CH694" s="40"/>
      <c r="CI694" s="40"/>
      <c r="CJ694" s="40"/>
      <c r="CK694" s="40"/>
      <c r="CL694" s="40"/>
      <c r="CM694" s="40"/>
      <c r="CN694" s="40"/>
      <c r="CO694" s="40"/>
      <c r="CP694" s="40"/>
      <c r="CQ694" s="40"/>
      <c r="CR694" s="40"/>
      <c r="CS694" s="40"/>
      <c r="CT694" s="40"/>
      <c r="CU694" s="40"/>
      <c r="CV694" s="40"/>
      <c r="CW694" s="40"/>
      <c r="CX694" s="40"/>
      <c r="CY694" s="40"/>
    </row>
    <row r="695" spans="1:103" x14ac:dyDescent="0.2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c r="AK695" s="40"/>
      <c r="AL695" s="40"/>
      <c r="AM695" s="40"/>
      <c r="AN695" s="40"/>
      <c r="AO695" s="40"/>
      <c r="AP695" s="40"/>
      <c r="AQ695" s="40"/>
      <c r="AR695" s="40"/>
      <c r="AS695" s="40"/>
      <c r="AT695" s="40"/>
      <c r="AU695" s="40"/>
      <c r="AV695" s="40"/>
      <c r="AW695" s="40"/>
      <c r="AX695" s="40"/>
      <c r="AY695" s="40"/>
      <c r="AZ695" s="40"/>
      <c r="BA695" s="40"/>
      <c r="BB695" s="40"/>
      <c r="BC695" s="40"/>
      <c r="BD695" s="40"/>
      <c r="BE695" s="40"/>
      <c r="BF695" s="40"/>
      <c r="BG695" s="40"/>
      <c r="BH695" s="40"/>
      <c r="BI695" s="40"/>
      <c r="BJ695" s="40"/>
      <c r="BK695" s="40"/>
      <c r="BL695" s="40"/>
      <c r="BM695" s="40"/>
      <c r="BN695" s="40"/>
      <c r="BO695" s="40"/>
      <c r="BP695" s="40"/>
      <c r="BQ695" s="40"/>
      <c r="BR695" s="40"/>
      <c r="BS695" s="40"/>
      <c r="BT695" s="40"/>
      <c r="BU695" s="40"/>
      <c r="BV695" s="40"/>
      <c r="BW695" s="40"/>
      <c r="BX695" s="40"/>
      <c r="BY695" s="40"/>
      <c r="BZ695" s="40"/>
      <c r="CA695" s="40"/>
      <c r="CB695" s="40"/>
      <c r="CC695" s="40"/>
      <c r="CD695" s="40"/>
      <c r="CE695" s="40"/>
      <c r="CF695" s="40"/>
      <c r="CG695" s="40"/>
      <c r="CH695" s="40"/>
      <c r="CI695" s="40"/>
      <c r="CJ695" s="40"/>
      <c r="CK695" s="40"/>
      <c r="CL695" s="40"/>
      <c r="CM695" s="40"/>
      <c r="CN695" s="40"/>
      <c r="CO695" s="40"/>
      <c r="CP695" s="40"/>
      <c r="CQ695" s="40"/>
      <c r="CR695" s="40"/>
      <c r="CS695" s="40"/>
      <c r="CT695" s="40"/>
      <c r="CU695" s="40"/>
      <c r="CV695" s="40"/>
      <c r="CW695" s="40"/>
      <c r="CX695" s="40"/>
      <c r="CY695" s="40"/>
    </row>
    <row r="696" spans="1:103" x14ac:dyDescent="0.25">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0"/>
      <c r="AL696" s="40"/>
      <c r="AM696" s="40"/>
      <c r="AN696" s="40"/>
      <c r="AO696" s="40"/>
      <c r="AP696" s="40"/>
      <c r="AQ696" s="40"/>
      <c r="AR696" s="40"/>
      <c r="AS696" s="40"/>
      <c r="AT696" s="40"/>
      <c r="AU696" s="40"/>
      <c r="AV696" s="40"/>
      <c r="AW696" s="40"/>
      <c r="AX696" s="40"/>
      <c r="AY696" s="40"/>
      <c r="AZ696" s="40"/>
      <c r="BA696" s="40"/>
      <c r="BB696" s="40"/>
      <c r="BC696" s="40"/>
      <c r="BD696" s="40"/>
      <c r="BE696" s="40"/>
      <c r="BF696" s="40"/>
      <c r="BG696" s="40"/>
      <c r="BH696" s="40"/>
      <c r="BI696" s="40"/>
      <c r="BJ696" s="40"/>
      <c r="BK696" s="40"/>
      <c r="BL696" s="40"/>
      <c r="BM696" s="40"/>
      <c r="BN696" s="40"/>
      <c r="BO696" s="40"/>
      <c r="BP696" s="40"/>
      <c r="BQ696" s="40"/>
      <c r="BR696" s="40"/>
      <c r="BS696" s="40"/>
      <c r="BT696" s="40"/>
      <c r="BU696" s="40"/>
      <c r="BV696" s="40"/>
      <c r="BW696" s="40"/>
      <c r="BX696" s="40"/>
      <c r="BY696" s="40"/>
      <c r="BZ696" s="40"/>
      <c r="CA696" s="40"/>
      <c r="CB696" s="40"/>
      <c r="CC696" s="40"/>
      <c r="CD696" s="40"/>
      <c r="CE696" s="40"/>
      <c r="CF696" s="40"/>
      <c r="CG696" s="40"/>
      <c r="CH696" s="40"/>
      <c r="CI696" s="40"/>
      <c r="CJ696" s="40"/>
      <c r="CK696" s="40"/>
      <c r="CL696" s="40"/>
      <c r="CM696" s="40"/>
      <c r="CN696" s="40"/>
      <c r="CO696" s="40"/>
      <c r="CP696" s="40"/>
      <c r="CQ696" s="40"/>
      <c r="CR696" s="40"/>
      <c r="CS696" s="40"/>
      <c r="CT696" s="40"/>
      <c r="CU696" s="40"/>
      <c r="CV696" s="40"/>
      <c r="CW696" s="40"/>
      <c r="CX696" s="40"/>
      <c r="CY696" s="40"/>
    </row>
    <row r="697" spans="1:103" x14ac:dyDescent="0.25">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c r="AJ697" s="40"/>
      <c r="AK697" s="40"/>
      <c r="AL697" s="40"/>
      <c r="AM697" s="40"/>
      <c r="AN697" s="40"/>
      <c r="AO697" s="40"/>
      <c r="AP697" s="40"/>
      <c r="AQ697" s="40"/>
      <c r="AR697" s="40"/>
      <c r="AS697" s="40"/>
      <c r="AT697" s="40"/>
      <c r="AU697" s="40"/>
      <c r="AV697" s="40"/>
      <c r="AW697" s="40"/>
      <c r="AX697" s="40"/>
      <c r="AY697" s="40"/>
      <c r="AZ697" s="40"/>
      <c r="BA697" s="40"/>
      <c r="BB697" s="40"/>
      <c r="BC697" s="40"/>
      <c r="BD697" s="40"/>
      <c r="BE697" s="40"/>
      <c r="BF697" s="40"/>
      <c r="BG697" s="40"/>
      <c r="BH697" s="40"/>
      <c r="BI697" s="40"/>
      <c r="BJ697" s="40"/>
      <c r="BK697" s="40"/>
      <c r="BL697" s="40"/>
      <c r="BM697" s="40"/>
      <c r="BN697" s="40"/>
      <c r="BO697" s="40"/>
      <c r="BP697" s="40"/>
      <c r="BQ697" s="40"/>
      <c r="BR697" s="40"/>
      <c r="BS697" s="40"/>
      <c r="BT697" s="40"/>
      <c r="BU697" s="40"/>
      <c r="BV697" s="40"/>
      <c r="BW697" s="40"/>
      <c r="BX697" s="40"/>
      <c r="BY697" s="40"/>
      <c r="BZ697" s="40"/>
      <c r="CA697" s="40"/>
      <c r="CB697" s="40"/>
      <c r="CC697" s="40"/>
      <c r="CD697" s="40"/>
      <c r="CE697" s="40"/>
      <c r="CF697" s="40"/>
      <c r="CG697" s="40"/>
      <c r="CH697" s="40"/>
      <c r="CI697" s="40"/>
      <c r="CJ697" s="40"/>
      <c r="CK697" s="40"/>
      <c r="CL697" s="40"/>
      <c r="CM697" s="40"/>
      <c r="CN697" s="40"/>
      <c r="CO697" s="40"/>
      <c r="CP697" s="40"/>
      <c r="CQ697" s="40"/>
      <c r="CR697" s="40"/>
      <c r="CS697" s="40"/>
      <c r="CT697" s="40"/>
      <c r="CU697" s="40"/>
      <c r="CV697" s="40"/>
      <c r="CW697" s="40"/>
      <c r="CX697" s="40"/>
      <c r="CY697" s="40"/>
    </row>
    <row r="698" spans="1:103" x14ac:dyDescent="0.25">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c r="AK698" s="40"/>
      <c r="AL698" s="40"/>
      <c r="AM698" s="40"/>
      <c r="AN698" s="40"/>
      <c r="AO698" s="40"/>
      <c r="AP698" s="40"/>
      <c r="AQ698" s="40"/>
      <c r="AR698" s="40"/>
      <c r="AS698" s="40"/>
      <c r="AT698" s="40"/>
      <c r="AU698" s="40"/>
      <c r="AV698" s="40"/>
      <c r="AW698" s="40"/>
      <c r="AX698" s="40"/>
      <c r="AY698" s="40"/>
      <c r="AZ698" s="40"/>
      <c r="BA698" s="40"/>
      <c r="BB698" s="40"/>
      <c r="BC698" s="40"/>
      <c r="BD698" s="40"/>
      <c r="BE698" s="40"/>
      <c r="BF698" s="40"/>
      <c r="BG698" s="40"/>
      <c r="BH698" s="40"/>
      <c r="BI698" s="40"/>
      <c r="BJ698" s="40"/>
      <c r="BK698" s="40"/>
      <c r="BL698" s="40"/>
      <c r="BM698" s="40"/>
      <c r="BN698" s="40"/>
      <c r="BO698" s="40"/>
      <c r="BP698" s="40"/>
      <c r="BQ698" s="40"/>
      <c r="BR698" s="40"/>
      <c r="BS698" s="40"/>
      <c r="BT698" s="40"/>
      <c r="BU698" s="40"/>
      <c r="BV698" s="40"/>
      <c r="BW698" s="40"/>
      <c r="BX698" s="40"/>
      <c r="BY698" s="40"/>
      <c r="BZ698" s="40"/>
      <c r="CA698" s="40"/>
      <c r="CB698" s="40"/>
      <c r="CC698" s="40"/>
      <c r="CD698" s="40"/>
      <c r="CE698" s="40"/>
      <c r="CF698" s="40"/>
      <c r="CG698" s="40"/>
      <c r="CH698" s="40"/>
      <c r="CI698" s="40"/>
      <c r="CJ698" s="40"/>
      <c r="CK698" s="40"/>
      <c r="CL698" s="40"/>
      <c r="CM698" s="40"/>
      <c r="CN698" s="40"/>
      <c r="CO698" s="40"/>
      <c r="CP698" s="40"/>
      <c r="CQ698" s="40"/>
      <c r="CR698" s="40"/>
      <c r="CS698" s="40"/>
      <c r="CT698" s="40"/>
      <c r="CU698" s="40"/>
      <c r="CV698" s="40"/>
      <c r="CW698" s="40"/>
      <c r="CX698" s="40"/>
      <c r="CY698" s="40"/>
    </row>
    <row r="699" spans="1:103" x14ac:dyDescent="0.25">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c r="AK699" s="40"/>
      <c r="AL699" s="40"/>
      <c r="AM699" s="40"/>
      <c r="AN699" s="40"/>
      <c r="AO699" s="40"/>
      <c r="AP699" s="40"/>
      <c r="AQ699" s="40"/>
      <c r="AR699" s="40"/>
      <c r="AS699" s="40"/>
      <c r="AT699" s="40"/>
      <c r="AU699" s="40"/>
      <c r="AV699" s="40"/>
      <c r="AW699" s="40"/>
      <c r="AX699" s="40"/>
      <c r="AY699" s="40"/>
      <c r="AZ699" s="40"/>
      <c r="BA699" s="40"/>
      <c r="BB699" s="40"/>
      <c r="BC699" s="40"/>
      <c r="BD699" s="40"/>
      <c r="BE699" s="40"/>
      <c r="BF699" s="40"/>
      <c r="BG699" s="40"/>
      <c r="BH699" s="40"/>
      <c r="BI699" s="40"/>
      <c r="BJ699" s="40"/>
      <c r="BK699" s="40"/>
      <c r="BL699" s="40"/>
      <c r="BM699" s="40"/>
      <c r="BN699" s="40"/>
      <c r="BO699" s="40"/>
      <c r="BP699" s="40"/>
      <c r="BQ699" s="40"/>
      <c r="BR699" s="40"/>
      <c r="BS699" s="40"/>
      <c r="BT699" s="40"/>
      <c r="BU699" s="40"/>
      <c r="BV699" s="40"/>
      <c r="BW699" s="40"/>
      <c r="BX699" s="40"/>
      <c r="BY699" s="40"/>
      <c r="BZ699" s="40"/>
      <c r="CA699" s="40"/>
      <c r="CB699" s="40"/>
      <c r="CC699" s="40"/>
      <c r="CD699" s="40"/>
      <c r="CE699" s="40"/>
      <c r="CF699" s="40"/>
      <c r="CG699" s="40"/>
      <c r="CH699" s="40"/>
      <c r="CI699" s="40"/>
      <c r="CJ699" s="40"/>
      <c r="CK699" s="40"/>
      <c r="CL699" s="40"/>
      <c r="CM699" s="40"/>
      <c r="CN699" s="40"/>
      <c r="CO699" s="40"/>
      <c r="CP699" s="40"/>
      <c r="CQ699" s="40"/>
      <c r="CR699" s="40"/>
      <c r="CS699" s="40"/>
      <c r="CT699" s="40"/>
      <c r="CU699" s="40"/>
      <c r="CV699" s="40"/>
      <c r="CW699" s="40"/>
      <c r="CX699" s="40"/>
      <c r="CY699" s="40"/>
    </row>
    <row r="700" spans="1:103" x14ac:dyDescent="0.25">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0"/>
      <c r="AL700" s="40"/>
      <c r="AM700" s="40"/>
      <c r="AN700" s="40"/>
      <c r="AO700" s="40"/>
      <c r="AP700" s="40"/>
      <c r="AQ700" s="40"/>
      <c r="AR700" s="40"/>
      <c r="AS700" s="40"/>
      <c r="AT700" s="40"/>
      <c r="AU700" s="40"/>
      <c r="AV700" s="40"/>
      <c r="AW700" s="40"/>
      <c r="AX700" s="40"/>
      <c r="AY700" s="40"/>
      <c r="AZ700" s="40"/>
      <c r="BA700" s="40"/>
      <c r="BB700" s="40"/>
      <c r="BC700" s="40"/>
      <c r="BD700" s="40"/>
      <c r="BE700" s="40"/>
      <c r="BF700" s="40"/>
      <c r="BG700" s="40"/>
      <c r="BH700" s="40"/>
      <c r="BI700" s="40"/>
      <c r="BJ700" s="40"/>
      <c r="BK700" s="40"/>
      <c r="BL700" s="40"/>
      <c r="BM700" s="40"/>
      <c r="BN700" s="40"/>
      <c r="BO700" s="40"/>
      <c r="BP700" s="40"/>
      <c r="BQ700" s="40"/>
      <c r="BR700" s="40"/>
      <c r="BS700" s="40"/>
      <c r="BT700" s="40"/>
      <c r="BU700" s="40"/>
      <c r="BV700" s="40"/>
      <c r="BW700" s="40"/>
      <c r="BX700" s="40"/>
      <c r="BY700" s="40"/>
      <c r="BZ700" s="40"/>
      <c r="CA700" s="40"/>
      <c r="CB700" s="40"/>
      <c r="CC700" s="40"/>
      <c r="CD700" s="40"/>
      <c r="CE700" s="40"/>
      <c r="CF700" s="40"/>
      <c r="CG700" s="40"/>
      <c r="CH700" s="40"/>
      <c r="CI700" s="40"/>
      <c r="CJ700" s="40"/>
      <c r="CK700" s="40"/>
      <c r="CL700" s="40"/>
      <c r="CM700" s="40"/>
      <c r="CN700" s="40"/>
      <c r="CO700" s="40"/>
      <c r="CP700" s="40"/>
      <c r="CQ700" s="40"/>
      <c r="CR700" s="40"/>
      <c r="CS700" s="40"/>
      <c r="CT700" s="40"/>
      <c r="CU700" s="40"/>
      <c r="CV700" s="40"/>
      <c r="CW700" s="40"/>
      <c r="CX700" s="40"/>
      <c r="CY700" s="40"/>
    </row>
    <row r="701" spans="1:103" x14ac:dyDescent="0.25">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c r="AK701" s="40"/>
      <c r="AL701" s="40"/>
      <c r="AM701" s="40"/>
      <c r="AN701" s="40"/>
      <c r="AO701" s="40"/>
      <c r="AP701" s="40"/>
      <c r="AQ701" s="40"/>
      <c r="AR701" s="40"/>
      <c r="AS701" s="40"/>
      <c r="AT701" s="40"/>
      <c r="AU701" s="40"/>
      <c r="AV701" s="40"/>
      <c r="AW701" s="40"/>
      <c r="AX701" s="40"/>
      <c r="AY701" s="40"/>
      <c r="AZ701" s="40"/>
      <c r="BA701" s="40"/>
      <c r="BB701" s="40"/>
      <c r="BC701" s="40"/>
      <c r="BD701" s="40"/>
      <c r="BE701" s="40"/>
      <c r="BF701" s="40"/>
      <c r="BG701" s="40"/>
      <c r="BH701" s="40"/>
      <c r="BI701" s="40"/>
      <c r="BJ701" s="40"/>
      <c r="BK701" s="40"/>
      <c r="BL701" s="40"/>
      <c r="BM701" s="40"/>
      <c r="BN701" s="40"/>
      <c r="BO701" s="40"/>
      <c r="BP701" s="40"/>
      <c r="BQ701" s="40"/>
      <c r="BR701" s="40"/>
      <c r="BS701" s="40"/>
      <c r="BT701" s="40"/>
      <c r="BU701" s="40"/>
      <c r="BV701" s="40"/>
      <c r="BW701" s="40"/>
      <c r="BX701" s="40"/>
      <c r="BY701" s="40"/>
      <c r="BZ701" s="40"/>
      <c r="CA701" s="40"/>
      <c r="CB701" s="40"/>
      <c r="CC701" s="40"/>
      <c r="CD701" s="40"/>
      <c r="CE701" s="40"/>
      <c r="CF701" s="40"/>
      <c r="CG701" s="40"/>
      <c r="CH701" s="40"/>
      <c r="CI701" s="40"/>
      <c r="CJ701" s="40"/>
      <c r="CK701" s="40"/>
      <c r="CL701" s="40"/>
      <c r="CM701" s="40"/>
      <c r="CN701" s="40"/>
      <c r="CO701" s="40"/>
      <c r="CP701" s="40"/>
      <c r="CQ701" s="40"/>
      <c r="CR701" s="40"/>
      <c r="CS701" s="40"/>
      <c r="CT701" s="40"/>
      <c r="CU701" s="40"/>
      <c r="CV701" s="40"/>
      <c r="CW701" s="40"/>
      <c r="CX701" s="40"/>
      <c r="CY701" s="40"/>
    </row>
    <row r="702" spans="1:103" x14ac:dyDescent="0.25">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0"/>
      <c r="AL702" s="40"/>
      <c r="AM702" s="40"/>
      <c r="AN702" s="40"/>
      <c r="AO702" s="40"/>
      <c r="AP702" s="40"/>
      <c r="AQ702" s="40"/>
      <c r="AR702" s="40"/>
      <c r="AS702" s="40"/>
      <c r="AT702" s="40"/>
      <c r="AU702" s="40"/>
      <c r="AV702" s="40"/>
      <c r="AW702" s="40"/>
      <c r="AX702" s="40"/>
      <c r="AY702" s="40"/>
      <c r="AZ702" s="40"/>
      <c r="BA702" s="40"/>
      <c r="BB702" s="40"/>
      <c r="BC702" s="40"/>
      <c r="BD702" s="40"/>
      <c r="BE702" s="40"/>
      <c r="BF702" s="40"/>
      <c r="BG702" s="40"/>
      <c r="BH702" s="40"/>
      <c r="BI702" s="40"/>
      <c r="BJ702" s="40"/>
      <c r="BK702" s="40"/>
      <c r="BL702" s="40"/>
      <c r="BM702" s="40"/>
      <c r="BN702" s="40"/>
      <c r="BO702" s="40"/>
      <c r="BP702" s="40"/>
      <c r="BQ702" s="40"/>
      <c r="BR702" s="40"/>
      <c r="BS702" s="40"/>
      <c r="BT702" s="40"/>
      <c r="BU702" s="40"/>
      <c r="BV702" s="40"/>
      <c r="BW702" s="40"/>
      <c r="BX702" s="40"/>
      <c r="BY702" s="40"/>
      <c r="BZ702" s="40"/>
      <c r="CA702" s="40"/>
      <c r="CB702" s="40"/>
      <c r="CC702" s="40"/>
      <c r="CD702" s="40"/>
      <c r="CE702" s="40"/>
      <c r="CF702" s="40"/>
      <c r="CG702" s="40"/>
      <c r="CH702" s="40"/>
      <c r="CI702" s="40"/>
      <c r="CJ702" s="40"/>
      <c r="CK702" s="40"/>
      <c r="CL702" s="40"/>
      <c r="CM702" s="40"/>
      <c r="CN702" s="40"/>
      <c r="CO702" s="40"/>
      <c r="CP702" s="40"/>
      <c r="CQ702" s="40"/>
      <c r="CR702" s="40"/>
      <c r="CS702" s="40"/>
      <c r="CT702" s="40"/>
      <c r="CU702" s="40"/>
      <c r="CV702" s="40"/>
      <c r="CW702" s="40"/>
      <c r="CX702" s="40"/>
      <c r="CY702" s="40"/>
    </row>
    <row r="703" spans="1:103" x14ac:dyDescent="0.25">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c r="AK703" s="40"/>
      <c r="AL703" s="40"/>
      <c r="AM703" s="40"/>
      <c r="AN703" s="40"/>
      <c r="AO703" s="40"/>
      <c r="AP703" s="40"/>
      <c r="AQ703" s="40"/>
      <c r="AR703" s="40"/>
      <c r="AS703" s="40"/>
      <c r="AT703" s="40"/>
      <c r="AU703" s="40"/>
      <c r="AV703" s="40"/>
      <c r="AW703" s="40"/>
      <c r="AX703" s="40"/>
      <c r="AY703" s="40"/>
      <c r="AZ703" s="40"/>
      <c r="BA703" s="40"/>
      <c r="BB703" s="40"/>
      <c r="BC703" s="40"/>
      <c r="BD703" s="40"/>
      <c r="BE703" s="40"/>
      <c r="BF703" s="40"/>
      <c r="BG703" s="40"/>
      <c r="BH703" s="40"/>
      <c r="BI703" s="40"/>
      <c r="BJ703" s="40"/>
      <c r="BK703" s="40"/>
      <c r="BL703" s="40"/>
      <c r="BM703" s="40"/>
      <c r="BN703" s="40"/>
      <c r="BO703" s="40"/>
      <c r="BP703" s="40"/>
      <c r="BQ703" s="40"/>
      <c r="BR703" s="40"/>
      <c r="BS703" s="40"/>
      <c r="BT703" s="40"/>
      <c r="BU703" s="40"/>
      <c r="BV703" s="40"/>
      <c r="BW703" s="40"/>
      <c r="BX703" s="40"/>
      <c r="BY703" s="40"/>
      <c r="BZ703" s="40"/>
      <c r="CA703" s="40"/>
      <c r="CB703" s="40"/>
      <c r="CC703" s="40"/>
      <c r="CD703" s="40"/>
      <c r="CE703" s="40"/>
      <c r="CF703" s="40"/>
      <c r="CG703" s="40"/>
      <c r="CH703" s="40"/>
      <c r="CI703" s="40"/>
      <c r="CJ703" s="40"/>
      <c r="CK703" s="40"/>
      <c r="CL703" s="40"/>
      <c r="CM703" s="40"/>
      <c r="CN703" s="40"/>
      <c r="CO703" s="40"/>
      <c r="CP703" s="40"/>
      <c r="CQ703" s="40"/>
      <c r="CR703" s="40"/>
      <c r="CS703" s="40"/>
      <c r="CT703" s="40"/>
      <c r="CU703" s="40"/>
      <c r="CV703" s="40"/>
      <c r="CW703" s="40"/>
      <c r="CX703" s="40"/>
      <c r="CY703" s="40"/>
    </row>
    <row r="704" spans="1:103" x14ac:dyDescent="0.25">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c r="AK704" s="40"/>
      <c r="AL704" s="40"/>
      <c r="AM704" s="40"/>
      <c r="AN704" s="40"/>
      <c r="AO704" s="40"/>
      <c r="AP704" s="40"/>
      <c r="AQ704" s="40"/>
      <c r="AR704" s="40"/>
      <c r="AS704" s="40"/>
      <c r="AT704" s="40"/>
      <c r="AU704" s="40"/>
      <c r="AV704" s="40"/>
      <c r="AW704" s="40"/>
      <c r="AX704" s="40"/>
      <c r="AY704" s="40"/>
      <c r="AZ704" s="40"/>
      <c r="BA704" s="40"/>
      <c r="BB704" s="40"/>
      <c r="BC704" s="40"/>
      <c r="BD704" s="40"/>
      <c r="BE704" s="40"/>
      <c r="BF704" s="40"/>
      <c r="BG704" s="40"/>
      <c r="BH704" s="40"/>
      <c r="BI704" s="40"/>
      <c r="BJ704" s="40"/>
      <c r="BK704" s="40"/>
      <c r="BL704" s="40"/>
      <c r="BM704" s="40"/>
      <c r="BN704" s="40"/>
      <c r="BO704" s="40"/>
      <c r="BP704" s="40"/>
      <c r="BQ704" s="40"/>
      <c r="BR704" s="40"/>
      <c r="BS704" s="40"/>
      <c r="BT704" s="40"/>
      <c r="BU704" s="40"/>
      <c r="BV704" s="40"/>
      <c r="BW704" s="40"/>
      <c r="BX704" s="40"/>
      <c r="BY704" s="40"/>
      <c r="BZ704" s="40"/>
      <c r="CA704" s="40"/>
      <c r="CB704" s="40"/>
      <c r="CC704" s="40"/>
      <c r="CD704" s="40"/>
      <c r="CE704" s="40"/>
      <c r="CF704" s="40"/>
      <c r="CG704" s="40"/>
      <c r="CH704" s="40"/>
      <c r="CI704" s="40"/>
      <c r="CJ704" s="40"/>
      <c r="CK704" s="40"/>
      <c r="CL704" s="40"/>
      <c r="CM704" s="40"/>
      <c r="CN704" s="40"/>
      <c r="CO704" s="40"/>
      <c r="CP704" s="40"/>
      <c r="CQ704" s="40"/>
      <c r="CR704" s="40"/>
      <c r="CS704" s="40"/>
      <c r="CT704" s="40"/>
      <c r="CU704" s="40"/>
      <c r="CV704" s="40"/>
      <c r="CW704" s="40"/>
      <c r="CX704" s="40"/>
      <c r="CY704" s="40"/>
    </row>
    <row r="705" spans="1:103" x14ac:dyDescent="0.2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c r="AK705" s="40"/>
      <c r="AL705" s="40"/>
      <c r="AM705" s="40"/>
      <c r="AN705" s="40"/>
      <c r="AO705" s="40"/>
      <c r="AP705" s="40"/>
      <c r="AQ705" s="40"/>
      <c r="AR705" s="40"/>
      <c r="AS705" s="40"/>
      <c r="AT705" s="40"/>
      <c r="AU705" s="40"/>
      <c r="AV705" s="40"/>
      <c r="AW705" s="40"/>
      <c r="AX705" s="40"/>
      <c r="AY705" s="40"/>
      <c r="AZ705" s="40"/>
      <c r="BA705" s="40"/>
      <c r="BB705" s="40"/>
      <c r="BC705" s="40"/>
      <c r="BD705" s="40"/>
      <c r="BE705" s="40"/>
      <c r="BF705" s="40"/>
      <c r="BG705" s="40"/>
      <c r="BH705" s="40"/>
      <c r="BI705" s="40"/>
      <c r="BJ705" s="40"/>
      <c r="BK705" s="40"/>
      <c r="BL705" s="40"/>
      <c r="BM705" s="40"/>
      <c r="BN705" s="40"/>
      <c r="BO705" s="40"/>
      <c r="BP705" s="40"/>
      <c r="BQ705" s="40"/>
      <c r="BR705" s="40"/>
      <c r="BS705" s="40"/>
      <c r="BT705" s="40"/>
      <c r="BU705" s="40"/>
      <c r="BV705" s="40"/>
      <c r="BW705" s="40"/>
      <c r="BX705" s="40"/>
      <c r="BY705" s="40"/>
      <c r="BZ705" s="40"/>
      <c r="CA705" s="40"/>
      <c r="CB705" s="40"/>
      <c r="CC705" s="40"/>
      <c r="CD705" s="40"/>
      <c r="CE705" s="40"/>
      <c r="CF705" s="40"/>
      <c r="CG705" s="40"/>
      <c r="CH705" s="40"/>
      <c r="CI705" s="40"/>
      <c r="CJ705" s="40"/>
      <c r="CK705" s="40"/>
      <c r="CL705" s="40"/>
      <c r="CM705" s="40"/>
      <c r="CN705" s="40"/>
      <c r="CO705" s="40"/>
      <c r="CP705" s="40"/>
      <c r="CQ705" s="40"/>
      <c r="CR705" s="40"/>
      <c r="CS705" s="40"/>
      <c r="CT705" s="40"/>
      <c r="CU705" s="40"/>
      <c r="CV705" s="40"/>
      <c r="CW705" s="40"/>
      <c r="CX705" s="40"/>
      <c r="CY705" s="40"/>
    </row>
    <row r="706" spans="1:103" x14ac:dyDescent="0.25">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c r="AK706" s="40"/>
      <c r="AL706" s="40"/>
      <c r="AM706" s="40"/>
      <c r="AN706" s="40"/>
      <c r="AO706" s="40"/>
      <c r="AP706" s="40"/>
      <c r="AQ706" s="40"/>
      <c r="AR706" s="40"/>
      <c r="AS706" s="40"/>
      <c r="AT706" s="40"/>
      <c r="AU706" s="40"/>
      <c r="AV706" s="40"/>
      <c r="AW706" s="40"/>
      <c r="AX706" s="40"/>
      <c r="AY706" s="40"/>
      <c r="AZ706" s="40"/>
      <c r="BA706" s="40"/>
      <c r="BB706" s="40"/>
      <c r="BC706" s="40"/>
      <c r="BD706" s="40"/>
      <c r="BE706" s="40"/>
      <c r="BF706" s="40"/>
      <c r="BG706" s="40"/>
      <c r="BH706" s="40"/>
      <c r="BI706" s="40"/>
      <c r="BJ706" s="40"/>
      <c r="BK706" s="40"/>
      <c r="BL706" s="40"/>
      <c r="BM706" s="40"/>
      <c r="BN706" s="40"/>
      <c r="BO706" s="40"/>
      <c r="BP706" s="40"/>
      <c r="BQ706" s="40"/>
      <c r="BR706" s="40"/>
      <c r="BS706" s="40"/>
      <c r="BT706" s="40"/>
      <c r="BU706" s="40"/>
      <c r="BV706" s="40"/>
      <c r="BW706" s="40"/>
      <c r="BX706" s="40"/>
      <c r="BY706" s="40"/>
      <c r="BZ706" s="40"/>
      <c r="CA706" s="40"/>
      <c r="CB706" s="40"/>
      <c r="CC706" s="40"/>
      <c r="CD706" s="40"/>
      <c r="CE706" s="40"/>
      <c r="CF706" s="40"/>
      <c r="CG706" s="40"/>
      <c r="CH706" s="40"/>
      <c r="CI706" s="40"/>
      <c r="CJ706" s="40"/>
      <c r="CK706" s="40"/>
      <c r="CL706" s="40"/>
      <c r="CM706" s="40"/>
      <c r="CN706" s="40"/>
      <c r="CO706" s="40"/>
      <c r="CP706" s="40"/>
      <c r="CQ706" s="40"/>
      <c r="CR706" s="40"/>
      <c r="CS706" s="40"/>
      <c r="CT706" s="40"/>
      <c r="CU706" s="40"/>
      <c r="CV706" s="40"/>
      <c r="CW706" s="40"/>
      <c r="CX706" s="40"/>
      <c r="CY706" s="40"/>
    </row>
    <row r="707" spans="1:103" x14ac:dyDescent="0.25">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c r="AK707" s="40"/>
      <c r="AL707" s="40"/>
      <c r="AM707" s="40"/>
      <c r="AN707" s="40"/>
      <c r="AO707" s="40"/>
      <c r="AP707" s="40"/>
      <c r="AQ707" s="40"/>
      <c r="AR707" s="40"/>
      <c r="AS707" s="40"/>
      <c r="AT707" s="40"/>
      <c r="AU707" s="40"/>
      <c r="AV707" s="40"/>
      <c r="AW707" s="40"/>
      <c r="AX707" s="40"/>
      <c r="AY707" s="40"/>
      <c r="AZ707" s="40"/>
      <c r="BA707" s="40"/>
      <c r="BB707" s="40"/>
      <c r="BC707" s="40"/>
      <c r="BD707" s="40"/>
      <c r="BE707" s="40"/>
      <c r="BF707" s="40"/>
      <c r="BG707" s="40"/>
      <c r="BH707" s="40"/>
      <c r="BI707" s="40"/>
      <c r="BJ707" s="40"/>
      <c r="BK707" s="40"/>
      <c r="BL707" s="40"/>
      <c r="BM707" s="40"/>
      <c r="BN707" s="40"/>
      <c r="BO707" s="40"/>
      <c r="BP707" s="40"/>
      <c r="BQ707" s="40"/>
      <c r="BR707" s="40"/>
      <c r="BS707" s="40"/>
      <c r="BT707" s="40"/>
      <c r="BU707" s="40"/>
      <c r="BV707" s="40"/>
      <c r="BW707" s="40"/>
      <c r="BX707" s="40"/>
      <c r="BY707" s="40"/>
      <c r="BZ707" s="40"/>
      <c r="CA707" s="40"/>
      <c r="CB707" s="40"/>
      <c r="CC707" s="40"/>
      <c r="CD707" s="40"/>
      <c r="CE707" s="40"/>
      <c r="CF707" s="40"/>
      <c r="CG707" s="40"/>
      <c r="CH707" s="40"/>
      <c r="CI707" s="40"/>
      <c r="CJ707" s="40"/>
      <c r="CK707" s="40"/>
      <c r="CL707" s="40"/>
      <c r="CM707" s="40"/>
      <c r="CN707" s="40"/>
      <c r="CO707" s="40"/>
      <c r="CP707" s="40"/>
      <c r="CQ707" s="40"/>
      <c r="CR707" s="40"/>
      <c r="CS707" s="40"/>
      <c r="CT707" s="40"/>
      <c r="CU707" s="40"/>
      <c r="CV707" s="40"/>
      <c r="CW707" s="40"/>
      <c r="CX707" s="40"/>
      <c r="CY707" s="40"/>
    </row>
    <row r="708" spans="1:103" x14ac:dyDescent="0.25">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c r="AK708" s="40"/>
      <c r="AL708" s="40"/>
      <c r="AM708" s="40"/>
      <c r="AN708" s="40"/>
      <c r="AO708" s="40"/>
      <c r="AP708" s="40"/>
      <c r="AQ708" s="40"/>
      <c r="AR708" s="40"/>
      <c r="AS708" s="40"/>
      <c r="AT708" s="40"/>
      <c r="AU708" s="40"/>
      <c r="AV708" s="40"/>
      <c r="AW708" s="40"/>
      <c r="AX708" s="40"/>
      <c r="AY708" s="40"/>
      <c r="AZ708" s="40"/>
      <c r="BA708" s="40"/>
      <c r="BB708" s="40"/>
      <c r="BC708" s="40"/>
      <c r="BD708" s="40"/>
      <c r="BE708" s="40"/>
      <c r="BF708" s="40"/>
      <c r="BG708" s="40"/>
      <c r="BH708" s="40"/>
      <c r="BI708" s="40"/>
      <c r="BJ708" s="40"/>
      <c r="BK708" s="40"/>
      <c r="BL708" s="40"/>
      <c r="BM708" s="40"/>
      <c r="BN708" s="40"/>
      <c r="BO708" s="40"/>
      <c r="BP708" s="40"/>
      <c r="BQ708" s="40"/>
      <c r="BR708" s="40"/>
      <c r="BS708" s="40"/>
      <c r="BT708" s="40"/>
      <c r="BU708" s="40"/>
      <c r="BV708" s="40"/>
      <c r="BW708" s="40"/>
      <c r="BX708" s="40"/>
      <c r="BY708" s="40"/>
      <c r="BZ708" s="40"/>
      <c r="CA708" s="40"/>
      <c r="CB708" s="40"/>
      <c r="CC708" s="40"/>
      <c r="CD708" s="40"/>
      <c r="CE708" s="40"/>
      <c r="CF708" s="40"/>
      <c r="CG708" s="40"/>
      <c r="CH708" s="40"/>
      <c r="CI708" s="40"/>
      <c r="CJ708" s="40"/>
      <c r="CK708" s="40"/>
      <c r="CL708" s="40"/>
      <c r="CM708" s="40"/>
      <c r="CN708" s="40"/>
      <c r="CO708" s="40"/>
      <c r="CP708" s="40"/>
      <c r="CQ708" s="40"/>
      <c r="CR708" s="40"/>
      <c r="CS708" s="40"/>
      <c r="CT708" s="40"/>
      <c r="CU708" s="40"/>
      <c r="CV708" s="40"/>
      <c r="CW708" s="40"/>
      <c r="CX708" s="40"/>
      <c r="CY708" s="40"/>
    </row>
    <row r="709" spans="1:103" x14ac:dyDescent="0.25">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c r="AK709" s="40"/>
      <c r="AL709" s="40"/>
      <c r="AM709" s="40"/>
      <c r="AN709" s="40"/>
      <c r="AO709" s="40"/>
      <c r="AP709" s="40"/>
      <c r="AQ709" s="40"/>
      <c r="AR709" s="40"/>
      <c r="AS709" s="40"/>
      <c r="AT709" s="40"/>
      <c r="AU709" s="40"/>
      <c r="AV709" s="40"/>
      <c r="AW709" s="40"/>
      <c r="AX709" s="40"/>
      <c r="AY709" s="40"/>
      <c r="AZ709" s="40"/>
      <c r="BA709" s="40"/>
      <c r="BB709" s="40"/>
      <c r="BC709" s="40"/>
      <c r="BD709" s="40"/>
      <c r="BE709" s="40"/>
      <c r="BF709" s="40"/>
      <c r="BG709" s="40"/>
      <c r="BH709" s="40"/>
      <c r="BI709" s="40"/>
      <c r="BJ709" s="40"/>
      <c r="BK709" s="40"/>
      <c r="BL709" s="40"/>
      <c r="BM709" s="40"/>
      <c r="BN709" s="40"/>
      <c r="BO709" s="40"/>
      <c r="BP709" s="40"/>
      <c r="BQ709" s="40"/>
      <c r="BR709" s="40"/>
      <c r="BS709" s="40"/>
      <c r="BT709" s="40"/>
      <c r="BU709" s="40"/>
      <c r="BV709" s="40"/>
      <c r="BW709" s="40"/>
      <c r="BX709" s="40"/>
      <c r="BY709" s="40"/>
      <c r="BZ709" s="40"/>
      <c r="CA709" s="40"/>
      <c r="CB709" s="40"/>
      <c r="CC709" s="40"/>
      <c r="CD709" s="40"/>
      <c r="CE709" s="40"/>
      <c r="CF709" s="40"/>
      <c r="CG709" s="40"/>
      <c r="CH709" s="40"/>
      <c r="CI709" s="40"/>
      <c r="CJ709" s="40"/>
      <c r="CK709" s="40"/>
      <c r="CL709" s="40"/>
      <c r="CM709" s="40"/>
      <c r="CN709" s="40"/>
      <c r="CO709" s="40"/>
      <c r="CP709" s="40"/>
      <c r="CQ709" s="40"/>
      <c r="CR709" s="40"/>
      <c r="CS709" s="40"/>
      <c r="CT709" s="40"/>
      <c r="CU709" s="40"/>
      <c r="CV709" s="40"/>
      <c r="CW709" s="40"/>
      <c r="CX709" s="40"/>
      <c r="CY709" s="40"/>
    </row>
    <row r="710" spans="1:103" x14ac:dyDescent="0.25">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0"/>
      <c r="AL710" s="40"/>
      <c r="AM710" s="40"/>
      <c r="AN710" s="40"/>
      <c r="AO710" s="40"/>
      <c r="AP710" s="40"/>
      <c r="AQ710" s="40"/>
      <c r="AR710" s="40"/>
      <c r="AS710" s="40"/>
      <c r="AT710" s="40"/>
      <c r="AU710" s="40"/>
      <c r="AV710" s="40"/>
      <c r="AW710" s="40"/>
      <c r="AX710" s="40"/>
      <c r="AY710" s="40"/>
      <c r="AZ710" s="40"/>
      <c r="BA710" s="40"/>
      <c r="BB710" s="40"/>
      <c r="BC710" s="40"/>
      <c r="BD710" s="40"/>
      <c r="BE710" s="40"/>
      <c r="BF710" s="40"/>
      <c r="BG710" s="40"/>
      <c r="BH710" s="40"/>
      <c r="BI710" s="40"/>
      <c r="BJ710" s="40"/>
      <c r="BK710" s="40"/>
      <c r="BL710" s="40"/>
      <c r="BM710" s="40"/>
      <c r="BN710" s="40"/>
      <c r="BO710" s="40"/>
      <c r="BP710" s="40"/>
      <c r="BQ710" s="40"/>
      <c r="BR710" s="40"/>
      <c r="BS710" s="40"/>
      <c r="BT710" s="40"/>
      <c r="BU710" s="40"/>
      <c r="BV710" s="40"/>
      <c r="BW710" s="40"/>
      <c r="BX710" s="40"/>
      <c r="BY710" s="40"/>
      <c r="BZ710" s="40"/>
      <c r="CA710" s="40"/>
      <c r="CB710" s="40"/>
      <c r="CC710" s="40"/>
      <c r="CD710" s="40"/>
      <c r="CE710" s="40"/>
      <c r="CF710" s="40"/>
      <c r="CG710" s="40"/>
      <c r="CH710" s="40"/>
      <c r="CI710" s="40"/>
      <c r="CJ710" s="40"/>
      <c r="CK710" s="40"/>
      <c r="CL710" s="40"/>
      <c r="CM710" s="40"/>
      <c r="CN710" s="40"/>
      <c r="CO710" s="40"/>
      <c r="CP710" s="40"/>
      <c r="CQ710" s="40"/>
      <c r="CR710" s="40"/>
      <c r="CS710" s="40"/>
      <c r="CT710" s="40"/>
      <c r="CU710" s="40"/>
      <c r="CV710" s="40"/>
      <c r="CW710" s="40"/>
      <c r="CX710" s="40"/>
      <c r="CY710" s="40"/>
    </row>
    <row r="711" spans="1:103" x14ac:dyDescent="0.25">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c r="AK711" s="40"/>
      <c r="AL711" s="40"/>
      <c r="AM711" s="40"/>
      <c r="AN711" s="40"/>
      <c r="AO711" s="40"/>
      <c r="AP711" s="40"/>
      <c r="AQ711" s="40"/>
      <c r="AR711" s="40"/>
      <c r="AS711" s="40"/>
      <c r="AT711" s="40"/>
      <c r="AU711" s="40"/>
      <c r="AV711" s="40"/>
      <c r="AW711" s="40"/>
      <c r="AX711" s="40"/>
      <c r="AY711" s="40"/>
      <c r="AZ711" s="40"/>
      <c r="BA711" s="40"/>
      <c r="BB711" s="40"/>
      <c r="BC711" s="40"/>
      <c r="BD711" s="40"/>
      <c r="BE711" s="40"/>
      <c r="BF711" s="40"/>
      <c r="BG711" s="40"/>
      <c r="BH711" s="40"/>
      <c r="BI711" s="40"/>
      <c r="BJ711" s="40"/>
      <c r="BK711" s="40"/>
      <c r="BL711" s="40"/>
      <c r="BM711" s="40"/>
      <c r="BN711" s="40"/>
      <c r="BO711" s="40"/>
      <c r="BP711" s="40"/>
      <c r="BQ711" s="40"/>
      <c r="BR711" s="40"/>
      <c r="BS711" s="40"/>
      <c r="BT711" s="40"/>
      <c r="BU711" s="40"/>
      <c r="BV711" s="40"/>
      <c r="BW711" s="40"/>
      <c r="BX711" s="40"/>
      <c r="BY711" s="40"/>
      <c r="BZ711" s="40"/>
      <c r="CA711" s="40"/>
      <c r="CB711" s="40"/>
      <c r="CC711" s="40"/>
      <c r="CD711" s="40"/>
      <c r="CE711" s="40"/>
      <c r="CF711" s="40"/>
      <c r="CG711" s="40"/>
      <c r="CH711" s="40"/>
      <c r="CI711" s="40"/>
      <c r="CJ711" s="40"/>
      <c r="CK711" s="40"/>
      <c r="CL711" s="40"/>
      <c r="CM711" s="40"/>
      <c r="CN711" s="40"/>
      <c r="CO711" s="40"/>
      <c r="CP711" s="40"/>
      <c r="CQ711" s="40"/>
      <c r="CR711" s="40"/>
      <c r="CS711" s="40"/>
      <c r="CT711" s="40"/>
      <c r="CU711" s="40"/>
      <c r="CV711" s="40"/>
      <c r="CW711" s="40"/>
      <c r="CX711" s="40"/>
      <c r="CY711" s="40"/>
    </row>
    <row r="712" spans="1:103" x14ac:dyDescent="0.25">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0"/>
      <c r="AL712" s="40"/>
      <c r="AM712" s="40"/>
      <c r="AN712" s="40"/>
      <c r="AO712" s="40"/>
      <c r="AP712" s="40"/>
      <c r="AQ712" s="40"/>
      <c r="AR712" s="40"/>
      <c r="AS712" s="40"/>
      <c r="AT712" s="40"/>
      <c r="AU712" s="40"/>
      <c r="AV712" s="40"/>
      <c r="AW712" s="40"/>
      <c r="AX712" s="40"/>
      <c r="AY712" s="40"/>
      <c r="AZ712" s="40"/>
      <c r="BA712" s="40"/>
      <c r="BB712" s="40"/>
      <c r="BC712" s="40"/>
      <c r="BD712" s="40"/>
      <c r="BE712" s="40"/>
      <c r="BF712" s="40"/>
      <c r="BG712" s="40"/>
      <c r="BH712" s="40"/>
      <c r="BI712" s="40"/>
      <c r="BJ712" s="40"/>
      <c r="BK712" s="40"/>
      <c r="BL712" s="40"/>
      <c r="BM712" s="40"/>
      <c r="BN712" s="40"/>
      <c r="BO712" s="40"/>
      <c r="BP712" s="40"/>
      <c r="BQ712" s="40"/>
      <c r="BR712" s="40"/>
      <c r="BS712" s="40"/>
      <c r="BT712" s="40"/>
      <c r="BU712" s="40"/>
      <c r="BV712" s="40"/>
      <c r="BW712" s="40"/>
      <c r="BX712" s="40"/>
      <c r="BY712" s="40"/>
      <c r="BZ712" s="40"/>
      <c r="CA712" s="40"/>
      <c r="CB712" s="40"/>
      <c r="CC712" s="40"/>
      <c r="CD712" s="40"/>
      <c r="CE712" s="40"/>
      <c r="CF712" s="40"/>
      <c r="CG712" s="40"/>
      <c r="CH712" s="40"/>
      <c r="CI712" s="40"/>
      <c r="CJ712" s="40"/>
      <c r="CK712" s="40"/>
      <c r="CL712" s="40"/>
      <c r="CM712" s="40"/>
      <c r="CN712" s="40"/>
      <c r="CO712" s="40"/>
      <c r="CP712" s="40"/>
      <c r="CQ712" s="40"/>
      <c r="CR712" s="40"/>
      <c r="CS712" s="40"/>
      <c r="CT712" s="40"/>
      <c r="CU712" s="40"/>
      <c r="CV712" s="40"/>
      <c r="CW712" s="40"/>
      <c r="CX712" s="40"/>
      <c r="CY712" s="40"/>
    </row>
    <row r="713" spans="1:103" x14ac:dyDescent="0.25">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c r="AK713" s="40"/>
      <c r="AL713" s="40"/>
      <c r="AM713" s="40"/>
      <c r="AN713" s="40"/>
      <c r="AO713" s="40"/>
      <c r="AP713" s="40"/>
      <c r="AQ713" s="40"/>
      <c r="AR713" s="40"/>
      <c r="AS713" s="40"/>
      <c r="AT713" s="40"/>
      <c r="AU713" s="40"/>
      <c r="AV713" s="40"/>
      <c r="AW713" s="40"/>
      <c r="AX713" s="40"/>
      <c r="AY713" s="40"/>
      <c r="AZ713" s="40"/>
      <c r="BA713" s="40"/>
      <c r="BB713" s="40"/>
      <c r="BC713" s="40"/>
      <c r="BD713" s="40"/>
      <c r="BE713" s="40"/>
      <c r="BF713" s="40"/>
      <c r="BG713" s="40"/>
      <c r="BH713" s="40"/>
      <c r="BI713" s="40"/>
      <c r="BJ713" s="40"/>
      <c r="BK713" s="40"/>
      <c r="BL713" s="40"/>
      <c r="BM713" s="40"/>
      <c r="BN713" s="40"/>
      <c r="BO713" s="40"/>
      <c r="BP713" s="40"/>
      <c r="BQ713" s="40"/>
      <c r="BR713" s="40"/>
      <c r="BS713" s="40"/>
      <c r="BT713" s="40"/>
      <c r="BU713" s="40"/>
      <c r="BV713" s="40"/>
      <c r="BW713" s="40"/>
      <c r="BX713" s="40"/>
      <c r="BY713" s="40"/>
      <c r="BZ713" s="40"/>
      <c r="CA713" s="40"/>
      <c r="CB713" s="40"/>
      <c r="CC713" s="40"/>
      <c r="CD713" s="40"/>
      <c r="CE713" s="40"/>
      <c r="CF713" s="40"/>
      <c r="CG713" s="40"/>
      <c r="CH713" s="40"/>
      <c r="CI713" s="40"/>
      <c r="CJ713" s="40"/>
      <c r="CK713" s="40"/>
      <c r="CL713" s="40"/>
      <c r="CM713" s="40"/>
      <c r="CN713" s="40"/>
      <c r="CO713" s="40"/>
      <c r="CP713" s="40"/>
      <c r="CQ713" s="40"/>
      <c r="CR713" s="40"/>
      <c r="CS713" s="40"/>
      <c r="CT713" s="40"/>
      <c r="CU713" s="40"/>
      <c r="CV713" s="40"/>
      <c r="CW713" s="40"/>
      <c r="CX713" s="40"/>
      <c r="CY713" s="40"/>
    </row>
    <row r="714" spans="1:103" x14ac:dyDescent="0.25">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0"/>
      <c r="AL714" s="40"/>
      <c r="AM714" s="40"/>
      <c r="AN714" s="40"/>
      <c r="AO714" s="40"/>
      <c r="AP714" s="40"/>
      <c r="AQ714" s="40"/>
      <c r="AR714" s="40"/>
      <c r="AS714" s="40"/>
      <c r="AT714" s="40"/>
      <c r="AU714" s="40"/>
      <c r="AV714" s="40"/>
      <c r="AW714" s="40"/>
      <c r="AX714" s="40"/>
      <c r="AY714" s="40"/>
      <c r="AZ714" s="40"/>
      <c r="BA714" s="40"/>
      <c r="BB714" s="40"/>
      <c r="BC714" s="40"/>
      <c r="BD714" s="40"/>
      <c r="BE714" s="40"/>
      <c r="BF714" s="40"/>
      <c r="BG714" s="40"/>
      <c r="BH714" s="40"/>
      <c r="BI714" s="40"/>
      <c r="BJ714" s="40"/>
      <c r="BK714" s="40"/>
      <c r="BL714" s="40"/>
      <c r="BM714" s="40"/>
      <c r="BN714" s="40"/>
      <c r="BO714" s="40"/>
      <c r="BP714" s="40"/>
      <c r="BQ714" s="40"/>
      <c r="BR714" s="40"/>
      <c r="BS714" s="40"/>
      <c r="BT714" s="40"/>
      <c r="BU714" s="40"/>
      <c r="BV714" s="40"/>
      <c r="BW714" s="40"/>
      <c r="BX714" s="40"/>
      <c r="BY714" s="40"/>
      <c r="BZ714" s="40"/>
      <c r="CA714" s="40"/>
      <c r="CB714" s="40"/>
      <c r="CC714" s="40"/>
      <c r="CD714" s="40"/>
      <c r="CE714" s="40"/>
      <c r="CF714" s="40"/>
      <c r="CG714" s="40"/>
      <c r="CH714" s="40"/>
      <c r="CI714" s="40"/>
      <c r="CJ714" s="40"/>
      <c r="CK714" s="40"/>
      <c r="CL714" s="40"/>
      <c r="CM714" s="40"/>
      <c r="CN714" s="40"/>
      <c r="CO714" s="40"/>
      <c r="CP714" s="40"/>
      <c r="CQ714" s="40"/>
      <c r="CR714" s="40"/>
      <c r="CS714" s="40"/>
      <c r="CT714" s="40"/>
      <c r="CU714" s="40"/>
      <c r="CV714" s="40"/>
      <c r="CW714" s="40"/>
      <c r="CX714" s="40"/>
      <c r="CY714" s="40"/>
    </row>
    <row r="715" spans="1:103" x14ac:dyDescent="0.2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c r="AK715" s="40"/>
      <c r="AL715" s="40"/>
      <c r="AM715" s="40"/>
      <c r="AN715" s="40"/>
      <c r="AO715" s="40"/>
      <c r="AP715" s="40"/>
      <c r="AQ715" s="40"/>
      <c r="AR715" s="40"/>
      <c r="AS715" s="40"/>
      <c r="AT715" s="40"/>
      <c r="AU715" s="40"/>
      <c r="AV715" s="40"/>
      <c r="AW715" s="40"/>
      <c r="AX715" s="40"/>
      <c r="AY715" s="40"/>
      <c r="AZ715" s="40"/>
      <c r="BA715" s="40"/>
      <c r="BB715" s="40"/>
      <c r="BC715" s="40"/>
      <c r="BD715" s="40"/>
      <c r="BE715" s="40"/>
      <c r="BF715" s="40"/>
      <c r="BG715" s="40"/>
      <c r="BH715" s="40"/>
      <c r="BI715" s="40"/>
      <c r="BJ715" s="40"/>
      <c r="BK715" s="40"/>
      <c r="BL715" s="40"/>
      <c r="BM715" s="40"/>
      <c r="BN715" s="40"/>
      <c r="BO715" s="40"/>
      <c r="BP715" s="40"/>
      <c r="BQ715" s="40"/>
      <c r="BR715" s="40"/>
      <c r="BS715" s="40"/>
      <c r="BT715" s="40"/>
      <c r="BU715" s="40"/>
      <c r="BV715" s="40"/>
      <c r="BW715" s="40"/>
      <c r="BX715" s="40"/>
      <c r="BY715" s="40"/>
      <c r="BZ715" s="40"/>
      <c r="CA715" s="40"/>
      <c r="CB715" s="40"/>
      <c r="CC715" s="40"/>
      <c r="CD715" s="40"/>
      <c r="CE715" s="40"/>
      <c r="CF715" s="40"/>
      <c r="CG715" s="40"/>
      <c r="CH715" s="40"/>
      <c r="CI715" s="40"/>
      <c r="CJ715" s="40"/>
      <c r="CK715" s="40"/>
      <c r="CL715" s="40"/>
      <c r="CM715" s="40"/>
      <c r="CN715" s="40"/>
      <c r="CO715" s="40"/>
      <c r="CP715" s="40"/>
      <c r="CQ715" s="40"/>
      <c r="CR715" s="40"/>
      <c r="CS715" s="40"/>
      <c r="CT715" s="40"/>
      <c r="CU715" s="40"/>
      <c r="CV715" s="40"/>
      <c r="CW715" s="40"/>
      <c r="CX715" s="40"/>
      <c r="CY715" s="40"/>
    </row>
    <row r="716" spans="1:103" x14ac:dyDescent="0.25">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0"/>
      <c r="AL716" s="40"/>
      <c r="AM716" s="40"/>
      <c r="AN716" s="40"/>
      <c r="AO716" s="40"/>
      <c r="AP716" s="40"/>
      <c r="AQ716" s="40"/>
      <c r="AR716" s="40"/>
      <c r="AS716" s="40"/>
      <c r="AT716" s="40"/>
      <c r="AU716" s="40"/>
      <c r="AV716" s="40"/>
      <c r="AW716" s="40"/>
      <c r="AX716" s="40"/>
      <c r="AY716" s="40"/>
      <c r="AZ716" s="40"/>
      <c r="BA716" s="40"/>
      <c r="BB716" s="40"/>
      <c r="BC716" s="40"/>
      <c r="BD716" s="40"/>
      <c r="BE716" s="40"/>
      <c r="BF716" s="40"/>
      <c r="BG716" s="40"/>
      <c r="BH716" s="40"/>
      <c r="BI716" s="40"/>
      <c r="BJ716" s="40"/>
      <c r="BK716" s="40"/>
      <c r="BL716" s="40"/>
      <c r="BM716" s="40"/>
      <c r="BN716" s="40"/>
      <c r="BO716" s="40"/>
      <c r="BP716" s="40"/>
      <c r="BQ716" s="40"/>
      <c r="BR716" s="40"/>
      <c r="BS716" s="40"/>
      <c r="BT716" s="40"/>
      <c r="BU716" s="40"/>
      <c r="BV716" s="40"/>
      <c r="BW716" s="40"/>
      <c r="BX716" s="40"/>
      <c r="BY716" s="40"/>
      <c r="BZ716" s="40"/>
      <c r="CA716" s="40"/>
      <c r="CB716" s="40"/>
      <c r="CC716" s="40"/>
      <c r="CD716" s="40"/>
      <c r="CE716" s="40"/>
      <c r="CF716" s="40"/>
      <c r="CG716" s="40"/>
      <c r="CH716" s="40"/>
      <c r="CI716" s="40"/>
      <c r="CJ716" s="40"/>
      <c r="CK716" s="40"/>
      <c r="CL716" s="40"/>
      <c r="CM716" s="40"/>
      <c r="CN716" s="40"/>
      <c r="CO716" s="40"/>
      <c r="CP716" s="40"/>
      <c r="CQ716" s="40"/>
      <c r="CR716" s="40"/>
      <c r="CS716" s="40"/>
      <c r="CT716" s="40"/>
      <c r="CU716" s="40"/>
      <c r="CV716" s="40"/>
      <c r="CW716" s="40"/>
      <c r="CX716" s="40"/>
      <c r="CY716" s="40"/>
    </row>
    <row r="717" spans="1:103" x14ac:dyDescent="0.25">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0"/>
      <c r="AK717" s="40"/>
      <c r="AL717" s="40"/>
      <c r="AM717" s="40"/>
      <c r="AN717" s="40"/>
      <c r="AO717" s="40"/>
      <c r="AP717" s="40"/>
      <c r="AQ717" s="40"/>
      <c r="AR717" s="40"/>
      <c r="AS717" s="40"/>
      <c r="AT717" s="40"/>
      <c r="AU717" s="40"/>
      <c r="AV717" s="40"/>
      <c r="AW717" s="40"/>
      <c r="AX717" s="40"/>
      <c r="AY717" s="40"/>
      <c r="AZ717" s="40"/>
      <c r="BA717" s="40"/>
      <c r="BB717" s="40"/>
      <c r="BC717" s="40"/>
      <c r="BD717" s="40"/>
      <c r="BE717" s="40"/>
      <c r="BF717" s="40"/>
      <c r="BG717" s="40"/>
      <c r="BH717" s="40"/>
      <c r="BI717" s="40"/>
      <c r="BJ717" s="40"/>
      <c r="BK717" s="40"/>
      <c r="BL717" s="40"/>
      <c r="BM717" s="40"/>
      <c r="BN717" s="40"/>
      <c r="BO717" s="40"/>
      <c r="BP717" s="40"/>
      <c r="BQ717" s="40"/>
      <c r="BR717" s="40"/>
      <c r="BS717" s="40"/>
      <c r="BT717" s="40"/>
      <c r="BU717" s="40"/>
      <c r="BV717" s="40"/>
      <c r="BW717" s="40"/>
      <c r="BX717" s="40"/>
      <c r="BY717" s="40"/>
      <c r="BZ717" s="40"/>
      <c r="CA717" s="40"/>
      <c r="CB717" s="40"/>
      <c r="CC717" s="40"/>
      <c r="CD717" s="40"/>
      <c r="CE717" s="40"/>
      <c r="CF717" s="40"/>
      <c r="CG717" s="40"/>
      <c r="CH717" s="40"/>
      <c r="CI717" s="40"/>
      <c r="CJ717" s="40"/>
      <c r="CK717" s="40"/>
      <c r="CL717" s="40"/>
      <c r="CM717" s="40"/>
      <c r="CN717" s="40"/>
      <c r="CO717" s="40"/>
      <c r="CP717" s="40"/>
      <c r="CQ717" s="40"/>
      <c r="CR717" s="40"/>
      <c r="CS717" s="40"/>
      <c r="CT717" s="40"/>
      <c r="CU717" s="40"/>
      <c r="CV717" s="40"/>
      <c r="CW717" s="40"/>
      <c r="CX717" s="40"/>
      <c r="CY717" s="40"/>
    </row>
    <row r="718" spans="1:103" x14ac:dyDescent="0.25">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c r="AK718" s="40"/>
      <c r="AL718" s="40"/>
      <c r="AM718" s="40"/>
      <c r="AN718" s="40"/>
      <c r="AO718" s="40"/>
      <c r="AP718" s="40"/>
      <c r="AQ718" s="40"/>
      <c r="AR718" s="40"/>
      <c r="AS718" s="40"/>
      <c r="AT718" s="40"/>
      <c r="AU718" s="40"/>
      <c r="AV718" s="40"/>
      <c r="AW718" s="40"/>
      <c r="AX718" s="40"/>
      <c r="AY718" s="40"/>
      <c r="AZ718" s="40"/>
      <c r="BA718" s="40"/>
      <c r="BB718" s="40"/>
      <c r="BC718" s="40"/>
      <c r="BD718" s="40"/>
      <c r="BE718" s="40"/>
      <c r="BF718" s="40"/>
      <c r="BG718" s="40"/>
      <c r="BH718" s="40"/>
      <c r="BI718" s="40"/>
      <c r="BJ718" s="40"/>
      <c r="BK718" s="40"/>
      <c r="BL718" s="40"/>
      <c r="BM718" s="40"/>
      <c r="BN718" s="40"/>
      <c r="BO718" s="40"/>
      <c r="BP718" s="40"/>
      <c r="BQ718" s="40"/>
      <c r="BR718" s="40"/>
      <c r="BS718" s="40"/>
      <c r="BT718" s="40"/>
      <c r="BU718" s="40"/>
      <c r="BV718" s="40"/>
      <c r="BW718" s="40"/>
      <c r="BX718" s="40"/>
      <c r="BY718" s="40"/>
      <c r="BZ718" s="40"/>
      <c r="CA718" s="40"/>
      <c r="CB718" s="40"/>
      <c r="CC718" s="40"/>
      <c r="CD718" s="40"/>
      <c r="CE718" s="40"/>
      <c r="CF718" s="40"/>
      <c r="CG718" s="40"/>
      <c r="CH718" s="40"/>
      <c r="CI718" s="40"/>
      <c r="CJ718" s="40"/>
      <c r="CK718" s="40"/>
      <c r="CL718" s="40"/>
      <c r="CM718" s="40"/>
      <c r="CN718" s="40"/>
      <c r="CO718" s="40"/>
      <c r="CP718" s="40"/>
      <c r="CQ718" s="40"/>
      <c r="CR718" s="40"/>
      <c r="CS718" s="40"/>
      <c r="CT718" s="40"/>
      <c r="CU718" s="40"/>
      <c r="CV718" s="40"/>
      <c r="CW718" s="40"/>
      <c r="CX718" s="40"/>
      <c r="CY718" s="40"/>
    </row>
    <row r="719" spans="1:103" x14ac:dyDescent="0.25">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0"/>
      <c r="AK719" s="40"/>
      <c r="AL719" s="40"/>
      <c r="AM719" s="40"/>
      <c r="AN719" s="40"/>
      <c r="AO719" s="40"/>
      <c r="AP719" s="40"/>
      <c r="AQ719" s="40"/>
      <c r="AR719" s="40"/>
      <c r="AS719" s="40"/>
      <c r="AT719" s="40"/>
      <c r="AU719" s="40"/>
      <c r="AV719" s="40"/>
      <c r="AW719" s="40"/>
      <c r="AX719" s="40"/>
      <c r="AY719" s="40"/>
      <c r="AZ719" s="40"/>
      <c r="BA719" s="40"/>
      <c r="BB719" s="40"/>
      <c r="BC719" s="40"/>
      <c r="BD719" s="40"/>
      <c r="BE719" s="40"/>
      <c r="BF719" s="40"/>
      <c r="BG719" s="40"/>
      <c r="BH719" s="40"/>
      <c r="BI719" s="40"/>
      <c r="BJ719" s="40"/>
      <c r="BK719" s="40"/>
      <c r="BL719" s="40"/>
      <c r="BM719" s="40"/>
      <c r="BN719" s="40"/>
      <c r="BO719" s="40"/>
      <c r="BP719" s="40"/>
      <c r="BQ719" s="40"/>
      <c r="BR719" s="40"/>
      <c r="BS719" s="40"/>
      <c r="BT719" s="40"/>
      <c r="BU719" s="40"/>
      <c r="BV719" s="40"/>
      <c r="BW719" s="40"/>
      <c r="BX719" s="40"/>
      <c r="BY719" s="40"/>
      <c r="BZ719" s="40"/>
      <c r="CA719" s="40"/>
      <c r="CB719" s="40"/>
      <c r="CC719" s="40"/>
      <c r="CD719" s="40"/>
      <c r="CE719" s="40"/>
      <c r="CF719" s="40"/>
      <c r="CG719" s="40"/>
      <c r="CH719" s="40"/>
      <c r="CI719" s="40"/>
      <c r="CJ719" s="40"/>
      <c r="CK719" s="40"/>
      <c r="CL719" s="40"/>
      <c r="CM719" s="40"/>
      <c r="CN719" s="40"/>
      <c r="CO719" s="40"/>
      <c r="CP719" s="40"/>
      <c r="CQ719" s="40"/>
      <c r="CR719" s="40"/>
      <c r="CS719" s="40"/>
      <c r="CT719" s="40"/>
      <c r="CU719" s="40"/>
      <c r="CV719" s="40"/>
      <c r="CW719" s="40"/>
      <c r="CX719" s="40"/>
      <c r="CY719" s="40"/>
    </row>
    <row r="720" spans="1:103" x14ac:dyDescent="0.25">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0"/>
      <c r="AL720" s="40"/>
      <c r="AM720" s="40"/>
      <c r="AN720" s="40"/>
      <c r="AO720" s="40"/>
      <c r="AP720" s="40"/>
      <c r="AQ720" s="40"/>
      <c r="AR720" s="40"/>
      <c r="AS720" s="40"/>
      <c r="AT720" s="40"/>
      <c r="AU720" s="40"/>
      <c r="AV720" s="40"/>
      <c r="AW720" s="40"/>
      <c r="AX720" s="40"/>
      <c r="AY720" s="40"/>
      <c r="AZ720" s="40"/>
      <c r="BA720" s="40"/>
      <c r="BB720" s="40"/>
      <c r="BC720" s="40"/>
      <c r="BD720" s="40"/>
      <c r="BE720" s="40"/>
      <c r="BF720" s="40"/>
      <c r="BG720" s="40"/>
      <c r="BH720" s="40"/>
      <c r="BI720" s="40"/>
      <c r="BJ720" s="40"/>
      <c r="BK720" s="40"/>
      <c r="BL720" s="40"/>
      <c r="BM720" s="40"/>
      <c r="BN720" s="40"/>
      <c r="BO720" s="40"/>
      <c r="BP720" s="40"/>
      <c r="BQ720" s="40"/>
      <c r="BR720" s="40"/>
      <c r="BS720" s="40"/>
      <c r="BT720" s="40"/>
      <c r="BU720" s="40"/>
      <c r="BV720" s="40"/>
      <c r="BW720" s="40"/>
      <c r="BX720" s="40"/>
      <c r="BY720" s="40"/>
      <c r="BZ720" s="40"/>
      <c r="CA720" s="40"/>
      <c r="CB720" s="40"/>
      <c r="CC720" s="40"/>
      <c r="CD720" s="40"/>
      <c r="CE720" s="40"/>
      <c r="CF720" s="40"/>
      <c r="CG720" s="40"/>
      <c r="CH720" s="40"/>
      <c r="CI720" s="40"/>
      <c r="CJ720" s="40"/>
      <c r="CK720" s="40"/>
      <c r="CL720" s="40"/>
      <c r="CM720" s="40"/>
      <c r="CN720" s="40"/>
      <c r="CO720" s="40"/>
      <c r="CP720" s="40"/>
      <c r="CQ720" s="40"/>
      <c r="CR720" s="40"/>
      <c r="CS720" s="40"/>
      <c r="CT720" s="40"/>
      <c r="CU720" s="40"/>
      <c r="CV720" s="40"/>
      <c r="CW720" s="40"/>
      <c r="CX720" s="40"/>
      <c r="CY720" s="40"/>
    </row>
    <row r="721" spans="1:103" x14ac:dyDescent="0.25">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c r="AK721" s="40"/>
      <c r="AL721" s="40"/>
      <c r="AM721" s="40"/>
      <c r="AN721" s="40"/>
      <c r="AO721" s="40"/>
      <c r="AP721" s="40"/>
      <c r="AQ721" s="40"/>
      <c r="AR721" s="40"/>
      <c r="AS721" s="40"/>
      <c r="AT721" s="40"/>
      <c r="AU721" s="40"/>
      <c r="AV721" s="40"/>
      <c r="AW721" s="40"/>
      <c r="AX721" s="40"/>
      <c r="AY721" s="40"/>
      <c r="AZ721" s="40"/>
      <c r="BA721" s="40"/>
      <c r="BB721" s="40"/>
      <c r="BC721" s="40"/>
      <c r="BD721" s="40"/>
      <c r="BE721" s="40"/>
      <c r="BF721" s="40"/>
      <c r="BG721" s="40"/>
      <c r="BH721" s="40"/>
      <c r="BI721" s="40"/>
      <c r="BJ721" s="40"/>
      <c r="BK721" s="40"/>
      <c r="BL721" s="40"/>
      <c r="BM721" s="40"/>
      <c r="BN721" s="40"/>
      <c r="BO721" s="40"/>
      <c r="BP721" s="40"/>
      <c r="BQ721" s="40"/>
      <c r="BR721" s="40"/>
      <c r="BS721" s="40"/>
      <c r="BT721" s="40"/>
      <c r="BU721" s="40"/>
      <c r="BV721" s="40"/>
      <c r="BW721" s="40"/>
      <c r="BX721" s="40"/>
      <c r="BY721" s="40"/>
      <c r="BZ721" s="40"/>
      <c r="CA721" s="40"/>
      <c r="CB721" s="40"/>
      <c r="CC721" s="40"/>
      <c r="CD721" s="40"/>
      <c r="CE721" s="40"/>
      <c r="CF721" s="40"/>
      <c r="CG721" s="40"/>
      <c r="CH721" s="40"/>
      <c r="CI721" s="40"/>
      <c r="CJ721" s="40"/>
      <c r="CK721" s="40"/>
      <c r="CL721" s="40"/>
      <c r="CM721" s="40"/>
      <c r="CN721" s="40"/>
      <c r="CO721" s="40"/>
      <c r="CP721" s="40"/>
      <c r="CQ721" s="40"/>
      <c r="CR721" s="40"/>
      <c r="CS721" s="40"/>
      <c r="CT721" s="40"/>
      <c r="CU721" s="40"/>
      <c r="CV721" s="40"/>
      <c r="CW721" s="40"/>
      <c r="CX721" s="40"/>
      <c r="CY721" s="40"/>
    </row>
    <row r="722" spans="1:103" x14ac:dyDescent="0.25">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0"/>
      <c r="AL722" s="40"/>
      <c r="AM722" s="40"/>
      <c r="AN722" s="40"/>
      <c r="AO722" s="40"/>
      <c r="AP722" s="40"/>
      <c r="AQ722" s="40"/>
      <c r="AR722" s="40"/>
      <c r="AS722" s="40"/>
      <c r="AT722" s="40"/>
      <c r="AU722" s="40"/>
      <c r="AV722" s="40"/>
      <c r="AW722" s="40"/>
      <c r="AX722" s="40"/>
      <c r="AY722" s="40"/>
      <c r="AZ722" s="40"/>
      <c r="BA722" s="40"/>
      <c r="BB722" s="40"/>
      <c r="BC722" s="40"/>
      <c r="BD722" s="40"/>
      <c r="BE722" s="40"/>
      <c r="BF722" s="40"/>
      <c r="BG722" s="40"/>
      <c r="BH722" s="40"/>
      <c r="BI722" s="40"/>
      <c r="BJ722" s="40"/>
      <c r="BK722" s="40"/>
      <c r="BL722" s="40"/>
      <c r="BM722" s="40"/>
      <c r="BN722" s="40"/>
      <c r="BO722" s="40"/>
      <c r="BP722" s="40"/>
      <c r="BQ722" s="40"/>
      <c r="BR722" s="40"/>
      <c r="BS722" s="40"/>
      <c r="BT722" s="40"/>
      <c r="BU722" s="40"/>
      <c r="BV722" s="40"/>
      <c r="BW722" s="40"/>
      <c r="BX722" s="40"/>
      <c r="BY722" s="40"/>
      <c r="BZ722" s="40"/>
      <c r="CA722" s="40"/>
      <c r="CB722" s="40"/>
      <c r="CC722" s="40"/>
      <c r="CD722" s="40"/>
      <c r="CE722" s="40"/>
      <c r="CF722" s="40"/>
      <c r="CG722" s="40"/>
      <c r="CH722" s="40"/>
      <c r="CI722" s="40"/>
      <c r="CJ722" s="40"/>
      <c r="CK722" s="40"/>
      <c r="CL722" s="40"/>
      <c r="CM722" s="40"/>
      <c r="CN722" s="40"/>
      <c r="CO722" s="40"/>
      <c r="CP722" s="40"/>
      <c r="CQ722" s="40"/>
      <c r="CR722" s="40"/>
      <c r="CS722" s="40"/>
      <c r="CT722" s="40"/>
      <c r="CU722" s="40"/>
      <c r="CV722" s="40"/>
      <c r="CW722" s="40"/>
      <c r="CX722" s="40"/>
      <c r="CY722" s="40"/>
    </row>
    <row r="723" spans="1:103" x14ac:dyDescent="0.25">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c r="AK723" s="40"/>
      <c r="AL723" s="40"/>
      <c r="AM723" s="40"/>
      <c r="AN723" s="40"/>
      <c r="AO723" s="40"/>
      <c r="AP723" s="40"/>
      <c r="AQ723" s="40"/>
      <c r="AR723" s="40"/>
      <c r="AS723" s="40"/>
      <c r="AT723" s="40"/>
      <c r="AU723" s="40"/>
      <c r="AV723" s="40"/>
      <c r="AW723" s="40"/>
      <c r="AX723" s="40"/>
      <c r="AY723" s="40"/>
      <c r="AZ723" s="40"/>
      <c r="BA723" s="40"/>
      <c r="BB723" s="40"/>
      <c r="BC723" s="40"/>
      <c r="BD723" s="40"/>
      <c r="BE723" s="40"/>
      <c r="BF723" s="40"/>
      <c r="BG723" s="40"/>
      <c r="BH723" s="40"/>
      <c r="BI723" s="40"/>
      <c r="BJ723" s="40"/>
      <c r="BK723" s="40"/>
      <c r="BL723" s="40"/>
      <c r="BM723" s="40"/>
      <c r="BN723" s="40"/>
      <c r="BO723" s="40"/>
      <c r="BP723" s="40"/>
      <c r="BQ723" s="40"/>
      <c r="BR723" s="40"/>
      <c r="BS723" s="40"/>
      <c r="BT723" s="40"/>
      <c r="BU723" s="40"/>
      <c r="BV723" s="40"/>
      <c r="BW723" s="40"/>
      <c r="BX723" s="40"/>
      <c r="BY723" s="40"/>
      <c r="BZ723" s="40"/>
      <c r="CA723" s="40"/>
      <c r="CB723" s="40"/>
      <c r="CC723" s="40"/>
      <c r="CD723" s="40"/>
      <c r="CE723" s="40"/>
      <c r="CF723" s="40"/>
      <c r="CG723" s="40"/>
      <c r="CH723" s="40"/>
      <c r="CI723" s="40"/>
      <c r="CJ723" s="40"/>
      <c r="CK723" s="40"/>
      <c r="CL723" s="40"/>
      <c r="CM723" s="40"/>
      <c r="CN723" s="40"/>
      <c r="CO723" s="40"/>
      <c r="CP723" s="40"/>
      <c r="CQ723" s="40"/>
      <c r="CR723" s="40"/>
      <c r="CS723" s="40"/>
      <c r="CT723" s="40"/>
      <c r="CU723" s="40"/>
      <c r="CV723" s="40"/>
      <c r="CW723" s="40"/>
      <c r="CX723" s="40"/>
      <c r="CY723" s="40"/>
    </row>
    <row r="724" spans="1:103" x14ac:dyDescent="0.25">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0"/>
      <c r="AL724" s="40"/>
      <c r="AM724" s="40"/>
      <c r="AN724" s="40"/>
      <c r="AO724" s="40"/>
      <c r="AP724" s="40"/>
      <c r="AQ724" s="40"/>
      <c r="AR724" s="40"/>
      <c r="AS724" s="40"/>
      <c r="AT724" s="40"/>
      <c r="AU724" s="40"/>
      <c r="AV724" s="40"/>
      <c r="AW724" s="40"/>
      <c r="AX724" s="40"/>
      <c r="AY724" s="40"/>
      <c r="AZ724" s="40"/>
      <c r="BA724" s="40"/>
      <c r="BB724" s="40"/>
      <c r="BC724" s="40"/>
      <c r="BD724" s="40"/>
      <c r="BE724" s="40"/>
      <c r="BF724" s="40"/>
      <c r="BG724" s="40"/>
      <c r="BH724" s="40"/>
      <c r="BI724" s="40"/>
      <c r="BJ724" s="40"/>
      <c r="BK724" s="40"/>
      <c r="BL724" s="40"/>
      <c r="BM724" s="40"/>
      <c r="BN724" s="40"/>
      <c r="BO724" s="40"/>
      <c r="BP724" s="40"/>
      <c r="BQ724" s="40"/>
      <c r="BR724" s="40"/>
      <c r="BS724" s="40"/>
      <c r="BT724" s="40"/>
      <c r="BU724" s="40"/>
      <c r="BV724" s="40"/>
      <c r="BW724" s="40"/>
      <c r="BX724" s="40"/>
      <c r="BY724" s="40"/>
      <c r="BZ724" s="40"/>
      <c r="CA724" s="40"/>
      <c r="CB724" s="40"/>
      <c r="CC724" s="40"/>
      <c r="CD724" s="40"/>
      <c r="CE724" s="40"/>
      <c r="CF724" s="40"/>
      <c r="CG724" s="40"/>
      <c r="CH724" s="40"/>
      <c r="CI724" s="40"/>
      <c r="CJ724" s="40"/>
      <c r="CK724" s="40"/>
      <c r="CL724" s="40"/>
      <c r="CM724" s="40"/>
      <c r="CN724" s="40"/>
      <c r="CO724" s="40"/>
      <c r="CP724" s="40"/>
      <c r="CQ724" s="40"/>
      <c r="CR724" s="40"/>
      <c r="CS724" s="40"/>
      <c r="CT724" s="40"/>
      <c r="CU724" s="40"/>
      <c r="CV724" s="40"/>
      <c r="CW724" s="40"/>
      <c r="CX724" s="40"/>
      <c r="CY724" s="40"/>
    </row>
    <row r="725" spans="1:103" x14ac:dyDescent="0.25">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c r="AK725" s="40"/>
      <c r="AL725" s="40"/>
      <c r="AM725" s="40"/>
      <c r="AN725" s="40"/>
      <c r="AO725" s="40"/>
      <c r="AP725" s="40"/>
      <c r="AQ725" s="40"/>
      <c r="AR725" s="40"/>
      <c r="AS725" s="40"/>
      <c r="AT725" s="40"/>
      <c r="AU725" s="40"/>
      <c r="AV725" s="40"/>
      <c r="AW725" s="40"/>
      <c r="AX725" s="40"/>
      <c r="AY725" s="40"/>
      <c r="AZ725" s="40"/>
      <c r="BA725" s="40"/>
      <c r="BB725" s="40"/>
      <c r="BC725" s="40"/>
      <c r="BD725" s="40"/>
      <c r="BE725" s="40"/>
      <c r="BF725" s="40"/>
      <c r="BG725" s="40"/>
      <c r="BH725" s="40"/>
      <c r="BI725" s="40"/>
      <c r="BJ725" s="40"/>
      <c r="BK725" s="40"/>
      <c r="BL725" s="40"/>
      <c r="BM725" s="40"/>
      <c r="BN725" s="40"/>
      <c r="BO725" s="40"/>
      <c r="BP725" s="40"/>
      <c r="BQ725" s="40"/>
      <c r="BR725" s="40"/>
      <c r="BS725" s="40"/>
      <c r="BT725" s="40"/>
      <c r="BU725" s="40"/>
      <c r="BV725" s="40"/>
      <c r="BW725" s="40"/>
      <c r="BX725" s="40"/>
      <c r="BY725" s="40"/>
      <c r="BZ725" s="40"/>
      <c r="CA725" s="40"/>
      <c r="CB725" s="40"/>
      <c r="CC725" s="40"/>
      <c r="CD725" s="40"/>
      <c r="CE725" s="40"/>
      <c r="CF725" s="40"/>
      <c r="CG725" s="40"/>
      <c r="CH725" s="40"/>
      <c r="CI725" s="40"/>
      <c r="CJ725" s="40"/>
      <c r="CK725" s="40"/>
      <c r="CL725" s="40"/>
      <c r="CM725" s="40"/>
      <c r="CN725" s="40"/>
      <c r="CO725" s="40"/>
      <c r="CP725" s="40"/>
      <c r="CQ725" s="40"/>
      <c r="CR725" s="40"/>
      <c r="CS725" s="40"/>
      <c r="CT725" s="40"/>
      <c r="CU725" s="40"/>
      <c r="CV725" s="40"/>
      <c r="CW725" s="40"/>
      <c r="CX725" s="40"/>
      <c r="CY725" s="40"/>
    </row>
    <row r="726" spans="1:103" x14ac:dyDescent="0.25">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0"/>
      <c r="AL726" s="40"/>
      <c r="AM726" s="40"/>
      <c r="AN726" s="40"/>
      <c r="AO726" s="40"/>
      <c r="AP726" s="40"/>
      <c r="AQ726" s="40"/>
      <c r="AR726" s="40"/>
      <c r="AS726" s="40"/>
      <c r="AT726" s="40"/>
      <c r="AU726" s="40"/>
      <c r="AV726" s="40"/>
      <c r="AW726" s="40"/>
      <c r="AX726" s="40"/>
      <c r="AY726" s="40"/>
      <c r="AZ726" s="40"/>
      <c r="BA726" s="40"/>
      <c r="BB726" s="40"/>
      <c r="BC726" s="40"/>
      <c r="BD726" s="40"/>
      <c r="BE726" s="40"/>
      <c r="BF726" s="40"/>
      <c r="BG726" s="40"/>
      <c r="BH726" s="40"/>
      <c r="BI726" s="40"/>
      <c r="BJ726" s="40"/>
      <c r="BK726" s="40"/>
      <c r="BL726" s="40"/>
      <c r="BM726" s="40"/>
      <c r="BN726" s="40"/>
      <c r="BO726" s="40"/>
      <c r="BP726" s="40"/>
      <c r="BQ726" s="40"/>
      <c r="BR726" s="40"/>
      <c r="BS726" s="40"/>
      <c r="BT726" s="40"/>
      <c r="BU726" s="40"/>
      <c r="BV726" s="40"/>
      <c r="BW726" s="40"/>
      <c r="BX726" s="40"/>
      <c r="BY726" s="40"/>
      <c r="BZ726" s="40"/>
      <c r="CA726" s="40"/>
      <c r="CB726" s="40"/>
      <c r="CC726" s="40"/>
      <c r="CD726" s="40"/>
      <c r="CE726" s="40"/>
      <c r="CF726" s="40"/>
      <c r="CG726" s="40"/>
      <c r="CH726" s="40"/>
      <c r="CI726" s="40"/>
      <c r="CJ726" s="40"/>
      <c r="CK726" s="40"/>
      <c r="CL726" s="40"/>
      <c r="CM726" s="40"/>
      <c r="CN726" s="40"/>
      <c r="CO726" s="40"/>
      <c r="CP726" s="40"/>
      <c r="CQ726" s="40"/>
      <c r="CR726" s="40"/>
      <c r="CS726" s="40"/>
      <c r="CT726" s="40"/>
      <c r="CU726" s="40"/>
      <c r="CV726" s="40"/>
      <c r="CW726" s="40"/>
      <c r="CX726" s="40"/>
      <c r="CY726" s="40"/>
    </row>
    <row r="727" spans="1:103" x14ac:dyDescent="0.25">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c r="AK727" s="40"/>
      <c r="AL727" s="40"/>
      <c r="AM727" s="40"/>
      <c r="AN727" s="40"/>
      <c r="AO727" s="40"/>
      <c r="AP727" s="40"/>
      <c r="AQ727" s="40"/>
      <c r="AR727" s="40"/>
      <c r="AS727" s="40"/>
      <c r="AT727" s="40"/>
      <c r="AU727" s="40"/>
      <c r="AV727" s="40"/>
      <c r="AW727" s="40"/>
      <c r="AX727" s="40"/>
      <c r="AY727" s="40"/>
      <c r="AZ727" s="40"/>
      <c r="BA727" s="40"/>
      <c r="BB727" s="40"/>
      <c r="BC727" s="40"/>
      <c r="BD727" s="40"/>
      <c r="BE727" s="40"/>
      <c r="BF727" s="40"/>
      <c r="BG727" s="40"/>
      <c r="BH727" s="40"/>
      <c r="BI727" s="40"/>
      <c r="BJ727" s="40"/>
      <c r="BK727" s="40"/>
      <c r="BL727" s="40"/>
      <c r="BM727" s="40"/>
      <c r="BN727" s="40"/>
      <c r="BO727" s="40"/>
      <c r="BP727" s="40"/>
      <c r="BQ727" s="40"/>
      <c r="BR727" s="40"/>
      <c r="BS727" s="40"/>
      <c r="BT727" s="40"/>
      <c r="BU727" s="40"/>
      <c r="BV727" s="40"/>
      <c r="BW727" s="40"/>
      <c r="BX727" s="40"/>
      <c r="BY727" s="40"/>
      <c r="BZ727" s="40"/>
      <c r="CA727" s="40"/>
      <c r="CB727" s="40"/>
      <c r="CC727" s="40"/>
      <c r="CD727" s="40"/>
      <c r="CE727" s="40"/>
      <c r="CF727" s="40"/>
      <c r="CG727" s="40"/>
      <c r="CH727" s="40"/>
      <c r="CI727" s="40"/>
      <c r="CJ727" s="40"/>
      <c r="CK727" s="40"/>
      <c r="CL727" s="40"/>
      <c r="CM727" s="40"/>
      <c r="CN727" s="40"/>
      <c r="CO727" s="40"/>
      <c r="CP727" s="40"/>
      <c r="CQ727" s="40"/>
      <c r="CR727" s="40"/>
      <c r="CS727" s="40"/>
      <c r="CT727" s="40"/>
      <c r="CU727" s="40"/>
      <c r="CV727" s="40"/>
      <c r="CW727" s="40"/>
      <c r="CX727" s="40"/>
      <c r="CY727" s="40"/>
    </row>
    <row r="728" spans="1:103" x14ac:dyDescent="0.25">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0"/>
      <c r="AL728" s="40"/>
      <c r="AM728" s="40"/>
      <c r="AN728" s="40"/>
      <c r="AO728" s="40"/>
      <c r="AP728" s="40"/>
      <c r="AQ728" s="40"/>
      <c r="AR728" s="40"/>
      <c r="AS728" s="40"/>
      <c r="AT728" s="40"/>
      <c r="AU728" s="40"/>
      <c r="AV728" s="40"/>
      <c r="AW728" s="40"/>
      <c r="AX728" s="40"/>
      <c r="AY728" s="40"/>
      <c r="AZ728" s="40"/>
      <c r="BA728" s="40"/>
      <c r="BB728" s="40"/>
      <c r="BC728" s="40"/>
      <c r="BD728" s="40"/>
      <c r="BE728" s="40"/>
      <c r="BF728" s="40"/>
      <c r="BG728" s="40"/>
      <c r="BH728" s="40"/>
      <c r="BI728" s="40"/>
      <c r="BJ728" s="40"/>
      <c r="BK728" s="40"/>
      <c r="BL728" s="40"/>
      <c r="BM728" s="40"/>
      <c r="BN728" s="40"/>
      <c r="BO728" s="40"/>
      <c r="BP728" s="40"/>
      <c r="BQ728" s="40"/>
      <c r="BR728" s="40"/>
      <c r="BS728" s="40"/>
      <c r="BT728" s="40"/>
      <c r="BU728" s="40"/>
      <c r="BV728" s="40"/>
      <c r="BW728" s="40"/>
      <c r="BX728" s="40"/>
      <c r="BY728" s="40"/>
      <c r="BZ728" s="40"/>
      <c r="CA728" s="40"/>
      <c r="CB728" s="40"/>
      <c r="CC728" s="40"/>
      <c r="CD728" s="40"/>
      <c r="CE728" s="40"/>
      <c r="CF728" s="40"/>
      <c r="CG728" s="40"/>
      <c r="CH728" s="40"/>
      <c r="CI728" s="40"/>
      <c r="CJ728" s="40"/>
      <c r="CK728" s="40"/>
      <c r="CL728" s="40"/>
      <c r="CM728" s="40"/>
      <c r="CN728" s="40"/>
      <c r="CO728" s="40"/>
      <c r="CP728" s="40"/>
      <c r="CQ728" s="40"/>
      <c r="CR728" s="40"/>
      <c r="CS728" s="40"/>
      <c r="CT728" s="40"/>
      <c r="CU728" s="40"/>
      <c r="CV728" s="40"/>
      <c r="CW728" s="40"/>
      <c r="CX728" s="40"/>
      <c r="CY728" s="40"/>
    </row>
    <row r="729" spans="1:103" x14ac:dyDescent="0.25">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c r="AK729" s="40"/>
      <c r="AL729" s="40"/>
      <c r="AM729" s="40"/>
      <c r="AN729" s="40"/>
      <c r="AO729" s="40"/>
      <c r="AP729" s="40"/>
      <c r="AQ729" s="40"/>
      <c r="AR729" s="40"/>
      <c r="AS729" s="40"/>
      <c r="AT729" s="40"/>
      <c r="AU729" s="40"/>
      <c r="AV729" s="40"/>
      <c r="AW729" s="40"/>
      <c r="AX729" s="40"/>
      <c r="AY729" s="40"/>
      <c r="AZ729" s="40"/>
      <c r="BA729" s="40"/>
      <c r="BB729" s="40"/>
      <c r="BC729" s="40"/>
      <c r="BD729" s="40"/>
      <c r="BE729" s="40"/>
      <c r="BF729" s="40"/>
      <c r="BG729" s="40"/>
      <c r="BH729" s="40"/>
      <c r="BI729" s="40"/>
      <c r="BJ729" s="40"/>
      <c r="BK729" s="40"/>
      <c r="BL729" s="40"/>
      <c r="BM729" s="40"/>
      <c r="BN729" s="40"/>
      <c r="BO729" s="40"/>
      <c r="BP729" s="40"/>
      <c r="BQ729" s="40"/>
      <c r="BR729" s="40"/>
      <c r="BS729" s="40"/>
      <c r="BT729" s="40"/>
      <c r="BU729" s="40"/>
      <c r="BV729" s="40"/>
      <c r="BW729" s="40"/>
      <c r="BX729" s="40"/>
      <c r="BY729" s="40"/>
      <c r="BZ729" s="40"/>
      <c r="CA729" s="40"/>
      <c r="CB729" s="40"/>
      <c r="CC729" s="40"/>
      <c r="CD729" s="40"/>
      <c r="CE729" s="40"/>
      <c r="CF729" s="40"/>
      <c r="CG729" s="40"/>
      <c r="CH729" s="40"/>
      <c r="CI729" s="40"/>
      <c r="CJ729" s="40"/>
      <c r="CK729" s="40"/>
      <c r="CL729" s="40"/>
      <c r="CM729" s="40"/>
      <c r="CN729" s="40"/>
      <c r="CO729" s="40"/>
      <c r="CP729" s="40"/>
      <c r="CQ729" s="40"/>
      <c r="CR729" s="40"/>
      <c r="CS729" s="40"/>
      <c r="CT729" s="40"/>
      <c r="CU729" s="40"/>
      <c r="CV729" s="40"/>
      <c r="CW729" s="40"/>
      <c r="CX729" s="40"/>
      <c r="CY729" s="40"/>
    </row>
    <row r="730" spans="1:103" x14ac:dyDescent="0.25">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c r="AK730" s="40"/>
      <c r="AL730" s="40"/>
      <c r="AM730" s="40"/>
      <c r="AN730" s="40"/>
      <c r="AO730" s="40"/>
      <c r="AP730" s="40"/>
      <c r="AQ730" s="40"/>
      <c r="AR730" s="40"/>
      <c r="AS730" s="40"/>
      <c r="AT730" s="40"/>
      <c r="AU730" s="40"/>
      <c r="AV730" s="40"/>
      <c r="AW730" s="40"/>
      <c r="AX730" s="40"/>
      <c r="AY730" s="40"/>
      <c r="AZ730" s="40"/>
      <c r="BA730" s="40"/>
      <c r="BB730" s="40"/>
      <c r="BC730" s="40"/>
      <c r="BD730" s="40"/>
      <c r="BE730" s="40"/>
      <c r="BF730" s="40"/>
      <c r="BG730" s="40"/>
      <c r="BH730" s="40"/>
      <c r="BI730" s="40"/>
      <c r="BJ730" s="40"/>
      <c r="BK730" s="40"/>
      <c r="BL730" s="40"/>
      <c r="BM730" s="40"/>
      <c r="BN730" s="40"/>
      <c r="BO730" s="40"/>
      <c r="BP730" s="40"/>
      <c r="BQ730" s="40"/>
      <c r="BR730" s="40"/>
      <c r="BS730" s="40"/>
      <c r="BT730" s="40"/>
      <c r="BU730" s="40"/>
      <c r="BV730" s="40"/>
      <c r="BW730" s="40"/>
      <c r="BX730" s="40"/>
      <c r="BY730" s="40"/>
      <c r="BZ730" s="40"/>
      <c r="CA730" s="40"/>
      <c r="CB730" s="40"/>
      <c r="CC730" s="40"/>
      <c r="CD730" s="40"/>
      <c r="CE730" s="40"/>
      <c r="CF730" s="40"/>
      <c r="CG730" s="40"/>
      <c r="CH730" s="40"/>
      <c r="CI730" s="40"/>
      <c r="CJ730" s="40"/>
      <c r="CK730" s="40"/>
      <c r="CL730" s="40"/>
      <c r="CM730" s="40"/>
      <c r="CN730" s="40"/>
      <c r="CO730" s="40"/>
      <c r="CP730" s="40"/>
      <c r="CQ730" s="40"/>
      <c r="CR730" s="40"/>
      <c r="CS730" s="40"/>
      <c r="CT730" s="40"/>
      <c r="CU730" s="40"/>
      <c r="CV730" s="40"/>
      <c r="CW730" s="40"/>
      <c r="CX730" s="40"/>
      <c r="CY730" s="40"/>
    </row>
    <row r="731" spans="1:103" x14ac:dyDescent="0.25">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c r="AK731" s="40"/>
      <c r="AL731" s="40"/>
      <c r="AM731" s="40"/>
      <c r="AN731" s="40"/>
      <c r="AO731" s="40"/>
      <c r="AP731" s="40"/>
      <c r="AQ731" s="40"/>
      <c r="AR731" s="40"/>
      <c r="AS731" s="40"/>
      <c r="AT731" s="40"/>
      <c r="AU731" s="40"/>
      <c r="AV731" s="40"/>
      <c r="AW731" s="40"/>
      <c r="AX731" s="40"/>
      <c r="AY731" s="40"/>
      <c r="AZ731" s="40"/>
      <c r="BA731" s="40"/>
      <c r="BB731" s="40"/>
      <c r="BC731" s="40"/>
      <c r="BD731" s="40"/>
      <c r="BE731" s="40"/>
      <c r="BF731" s="40"/>
      <c r="BG731" s="40"/>
      <c r="BH731" s="40"/>
      <c r="BI731" s="40"/>
      <c r="BJ731" s="40"/>
      <c r="BK731" s="40"/>
      <c r="BL731" s="40"/>
      <c r="BM731" s="40"/>
      <c r="BN731" s="40"/>
      <c r="BO731" s="40"/>
      <c r="BP731" s="40"/>
      <c r="BQ731" s="40"/>
      <c r="BR731" s="40"/>
      <c r="BS731" s="40"/>
      <c r="BT731" s="40"/>
      <c r="BU731" s="40"/>
      <c r="BV731" s="40"/>
      <c r="BW731" s="40"/>
      <c r="BX731" s="40"/>
      <c r="BY731" s="40"/>
      <c r="BZ731" s="40"/>
      <c r="CA731" s="40"/>
      <c r="CB731" s="40"/>
      <c r="CC731" s="40"/>
      <c r="CD731" s="40"/>
      <c r="CE731" s="40"/>
      <c r="CF731" s="40"/>
      <c r="CG731" s="40"/>
      <c r="CH731" s="40"/>
      <c r="CI731" s="40"/>
      <c r="CJ731" s="40"/>
      <c r="CK731" s="40"/>
      <c r="CL731" s="40"/>
      <c r="CM731" s="40"/>
      <c r="CN731" s="40"/>
      <c r="CO731" s="40"/>
      <c r="CP731" s="40"/>
      <c r="CQ731" s="40"/>
      <c r="CR731" s="40"/>
      <c r="CS731" s="40"/>
      <c r="CT731" s="40"/>
      <c r="CU731" s="40"/>
      <c r="CV731" s="40"/>
      <c r="CW731" s="40"/>
      <c r="CX731" s="40"/>
      <c r="CY731" s="40"/>
    </row>
    <row r="732" spans="1:103" x14ac:dyDescent="0.25">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c r="AK732" s="40"/>
      <c r="AL732" s="40"/>
      <c r="AM732" s="40"/>
      <c r="AN732" s="40"/>
      <c r="AO732" s="40"/>
      <c r="AP732" s="40"/>
      <c r="AQ732" s="40"/>
      <c r="AR732" s="40"/>
      <c r="AS732" s="40"/>
      <c r="AT732" s="40"/>
      <c r="AU732" s="40"/>
      <c r="AV732" s="40"/>
      <c r="AW732" s="40"/>
      <c r="AX732" s="40"/>
      <c r="AY732" s="40"/>
      <c r="AZ732" s="40"/>
      <c r="BA732" s="40"/>
      <c r="BB732" s="40"/>
      <c r="BC732" s="40"/>
      <c r="BD732" s="40"/>
      <c r="BE732" s="40"/>
      <c r="BF732" s="40"/>
      <c r="BG732" s="40"/>
      <c r="BH732" s="40"/>
      <c r="BI732" s="40"/>
      <c r="BJ732" s="40"/>
      <c r="BK732" s="40"/>
      <c r="BL732" s="40"/>
      <c r="BM732" s="40"/>
      <c r="BN732" s="40"/>
      <c r="BO732" s="40"/>
      <c r="BP732" s="40"/>
      <c r="BQ732" s="40"/>
      <c r="BR732" s="40"/>
      <c r="BS732" s="40"/>
      <c r="BT732" s="40"/>
      <c r="BU732" s="40"/>
      <c r="BV732" s="40"/>
      <c r="BW732" s="40"/>
      <c r="BX732" s="40"/>
      <c r="BY732" s="40"/>
      <c r="BZ732" s="40"/>
      <c r="CA732" s="40"/>
      <c r="CB732" s="40"/>
      <c r="CC732" s="40"/>
      <c r="CD732" s="40"/>
      <c r="CE732" s="40"/>
      <c r="CF732" s="40"/>
      <c r="CG732" s="40"/>
      <c r="CH732" s="40"/>
      <c r="CI732" s="40"/>
      <c r="CJ732" s="40"/>
      <c r="CK732" s="40"/>
      <c r="CL732" s="40"/>
      <c r="CM732" s="40"/>
      <c r="CN732" s="40"/>
      <c r="CO732" s="40"/>
      <c r="CP732" s="40"/>
      <c r="CQ732" s="40"/>
      <c r="CR732" s="40"/>
      <c r="CS732" s="40"/>
      <c r="CT732" s="40"/>
      <c r="CU732" s="40"/>
      <c r="CV732" s="40"/>
      <c r="CW732" s="40"/>
      <c r="CX732" s="40"/>
      <c r="CY732" s="40"/>
    </row>
    <row r="733" spans="1:103" x14ac:dyDescent="0.25">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c r="AJ733" s="40"/>
      <c r="AK733" s="40"/>
      <c r="AL733" s="40"/>
      <c r="AM733" s="40"/>
      <c r="AN733" s="40"/>
      <c r="AO733" s="40"/>
      <c r="AP733" s="40"/>
      <c r="AQ733" s="40"/>
      <c r="AR733" s="40"/>
      <c r="AS733" s="40"/>
      <c r="AT733" s="40"/>
      <c r="AU733" s="40"/>
      <c r="AV733" s="40"/>
      <c r="AW733" s="40"/>
      <c r="AX733" s="40"/>
      <c r="AY733" s="40"/>
      <c r="AZ733" s="40"/>
      <c r="BA733" s="40"/>
      <c r="BB733" s="40"/>
      <c r="BC733" s="40"/>
      <c r="BD733" s="40"/>
      <c r="BE733" s="40"/>
      <c r="BF733" s="40"/>
      <c r="BG733" s="40"/>
      <c r="BH733" s="40"/>
      <c r="BI733" s="40"/>
      <c r="BJ733" s="40"/>
      <c r="BK733" s="40"/>
      <c r="BL733" s="40"/>
      <c r="BM733" s="40"/>
      <c r="BN733" s="40"/>
      <c r="BO733" s="40"/>
      <c r="BP733" s="40"/>
      <c r="BQ733" s="40"/>
      <c r="BR733" s="40"/>
      <c r="BS733" s="40"/>
      <c r="BT733" s="40"/>
      <c r="BU733" s="40"/>
      <c r="BV733" s="40"/>
      <c r="BW733" s="40"/>
      <c r="BX733" s="40"/>
      <c r="BY733" s="40"/>
      <c r="BZ733" s="40"/>
      <c r="CA733" s="40"/>
      <c r="CB733" s="40"/>
      <c r="CC733" s="40"/>
      <c r="CD733" s="40"/>
      <c r="CE733" s="40"/>
      <c r="CF733" s="40"/>
      <c r="CG733" s="40"/>
      <c r="CH733" s="40"/>
      <c r="CI733" s="40"/>
      <c r="CJ733" s="40"/>
      <c r="CK733" s="40"/>
      <c r="CL733" s="40"/>
      <c r="CM733" s="40"/>
      <c r="CN733" s="40"/>
      <c r="CO733" s="40"/>
      <c r="CP733" s="40"/>
      <c r="CQ733" s="40"/>
      <c r="CR733" s="40"/>
      <c r="CS733" s="40"/>
      <c r="CT733" s="40"/>
      <c r="CU733" s="40"/>
      <c r="CV733" s="40"/>
      <c r="CW733" s="40"/>
      <c r="CX733" s="40"/>
      <c r="CY733" s="40"/>
    </row>
    <row r="734" spans="1:103" x14ac:dyDescent="0.25">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c r="AK734" s="40"/>
      <c r="AL734" s="40"/>
      <c r="AM734" s="40"/>
      <c r="AN734" s="40"/>
      <c r="AO734" s="40"/>
      <c r="AP734" s="40"/>
      <c r="AQ734" s="40"/>
      <c r="AR734" s="40"/>
      <c r="AS734" s="40"/>
      <c r="AT734" s="40"/>
      <c r="AU734" s="40"/>
      <c r="AV734" s="40"/>
      <c r="AW734" s="40"/>
      <c r="AX734" s="40"/>
      <c r="AY734" s="40"/>
      <c r="AZ734" s="40"/>
      <c r="BA734" s="40"/>
      <c r="BB734" s="40"/>
      <c r="BC734" s="40"/>
      <c r="BD734" s="40"/>
      <c r="BE734" s="40"/>
      <c r="BF734" s="40"/>
      <c r="BG734" s="40"/>
      <c r="BH734" s="40"/>
      <c r="BI734" s="40"/>
      <c r="BJ734" s="40"/>
      <c r="BK734" s="40"/>
      <c r="BL734" s="40"/>
      <c r="BM734" s="40"/>
      <c r="BN734" s="40"/>
      <c r="BO734" s="40"/>
      <c r="BP734" s="40"/>
      <c r="BQ734" s="40"/>
      <c r="BR734" s="40"/>
      <c r="BS734" s="40"/>
      <c r="BT734" s="40"/>
      <c r="BU734" s="40"/>
      <c r="BV734" s="40"/>
      <c r="BW734" s="40"/>
      <c r="BX734" s="40"/>
      <c r="BY734" s="40"/>
      <c r="BZ734" s="40"/>
      <c r="CA734" s="40"/>
      <c r="CB734" s="40"/>
      <c r="CC734" s="40"/>
      <c r="CD734" s="40"/>
      <c r="CE734" s="40"/>
      <c r="CF734" s="40"/>
      <c r="CG734" s="40"/>
      <c r="CH734" s="40"/>
      <c r="CI734" s="40"/>
      <c r="CJ734" s="40"/>
      <c r="CK734" s="40"/>
      <c r="CL734" s="40"/>
      <c r="CM734" s="40"/>
      <c r="CN734" s="40"/>
      <c r="CO734" s="40"/>
      <c r="CP734" s="40"/>
      <c r="CQ734" s="40"/>
      <c r="CR734" s="40"/>
      <c r="CS734" s="40"/>
      <c r="CT734" s="40"/>
      <c r="CU734" s="40"/>
      <c r="CV734" s="40"/>
      <c r="CW734" s="40"/>
      <c r="CX734" s="40"/>
      <c r="CY734" s="40"/>
    </row>
    <row r="735" spans="1:103" x14ac:dyDescent="0.25">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c r="AI735" s="40"/>
      <c r="AJ735" s="40"/>
      <c r="AK735" s="40"/>
      <c r="AL735" s="40"/>
      <c r="AM735" s="40"/>
      <c r="AN735" s="40"/>
      <c r="AO735" s="40"/>
      <c r="AP735" s="40"/>
      <c r="AQ735" s="40"/>
      <c r="AR735" s="40"/>
      <c r="AS735" s="40"/>
      <c r="AT735" s="40"/>
      <c r="AU735" s="40"/>
      <c r="AV735" s="40"/>
      <c r="AW735" s="40"/>
      <c r="AX735" s="40"/>
      <c r="AY735" s="40"/>
      <c r="AZ735" s="40"/>
      <c r="BA735" s="40"/>
      <c r="BB735" s="40"/>
      <c r="BC735" s="40"/>
      <c r="BD735" s="40"/>
      <c r="BE735" s="40"/>
      <c r="BF735" s="40"/>
      <c r="BG735" s="40"/>
      <c r="BH735" s="40"/>
      <c r="BI735" s="40"/>
      <c r="BJ735" s="40"/>
      <c r="BK735" s="40"/>
      <c r="BL735" s="40"/>
      <c r="BM735" s="40"/>
      <c r="BN735" s="40"/>
      <c r="BO735" s="40"/>
      <c r="BP735" s="40"/>
      <c r="BQ735" s="40"/>
      <c r="BR735" s="40"/>
      <c r="BS735" s="40"/>
      <c r="BT735" s="40"/>
      <c r="BU735" s="40"/>
      <c r="BV735" s="40"/>
      <c r="BW735" s="40"/>
      <c r="BX735" s="40"/>
      <c r="BY735" s="40"/>
      <c r="BZ735" s="40"/>
      <c r="CA735" s="40"/>
      <c r="CB735" s="40"/>
      <c r="CC735" s="40"/>
      <c r="CD735" s="40"/>
      <c r="CE735" s="40"/>
      <c r="CF735" s="40"/>
      <c r="CG735" s="40"/>
      <c r="CH735" s="40"/>
      <c r="CI735" s="40"/>
      <c r="CJ735" s="40"/>
      <c r="CK735" s="40"/>
      <c r="CL735" s="40"/>
      <c r="CM735" s="40"/>
      <c r="CN735" s="40"/>
      <c r="CO735" s="40"/>
      <c r="CP735" s="40"/>
      <c r="CQ735" s="40"/>
      <c r="CR735" s="40"/>
      <c r="CS735" s="40"/>
      <c r="CT735" s="40"/>
      <c r="CU735" s="40"/>
      <c r="CV735" s="40"/>
      <c r="CW735" s="40"/>
      <c r="CX735" s="40"/>
      <c r="CY735" s="40"/>
    </row>
    <row r="736" spans="1:103" x14ac:dyDescent="0.25">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c r="AK736" s="40"/>
      <c r="AL736" s="40"/>
      <c r="AM736" s="40"/>
      <c r="AN736" s="40"/>
      <c r="AO736" s="40"/>
      <c r="AP736" s="40"/>
      <c r="AQ736" s="40"/>
      <c r="AR736" s="40"/>
      <c r="AS736" s="40"/>
      <c r="AT736" s="40"/>
      <c r="AU736" s="40"/>
      <c r="AV736" s="40"/>
      <c r="AW736" s="40"/>
      <c r="AX736" s="40"/>
      <c r="AY736" s="40"/>
      <c r="AZ736" s="40"/>
      <c r="BA736" s="40"/>
      <c r="BB736" s="40"/>
      <c r="BC736" s="40"/>
      <c r="BD736" s="40"/>
      <c r="BE736" s="40"/>
      <c r="BF736" s="40"/>
      <c r="BG736" s="40"/>
      <c r="BH736" s="40"/>
      <c r="BI736" s="40"/>
      <c r="BJ736" s="40"/>
      <c r="BK736" s="40"/>
      <c r="BL736" s="40"/>
      <c r="BM736" s="40"/>
      <c r="BN736" s="40"/>
      <c r="BO736" s="40"/>
      <c r="BP736" s="40"/>
      <c r="BQ736" s="40"/>
      <c r="BR736" s="40"/>
      <c r="BS736" s="40"/>
      <c r="BT736" s="40"/>
      <c r="BU736" s="40"/>
      <c r="BV736" s="40"/>
      <c r="BW736" s="40"/>
      <c r="BX736" s="40"/>
      <c r="BY736" s="40"/>
      <c r="BZ736" s="40"/>
      <c r="CA736" s="40"/>
      <c r="CB736" s="40"/>
      <c r="CC736" s="40"/>
      <c r="CD736" s="40"/>
      <c r="CE736" s="40"/>
      <c r="CF736" s="40"/>
      <c r="CG736" s="40"/>
      <c r="CH736" s="40"/>
      <c r="CI736" s="40"/>
      <c r="CJ736" s="40"/>
      <c r="CK736" s="40"/>
      <c r="CL736" s="40"/>
      <c r="CM736" s="40"/>
      <c r="CN736" s="40"/>
      <c r="CO736" s="40"/>
      <c r="CP736" s="40"/>
      <c r="CQ736" s="40"/>
      <c r="CR736" s="40"/>
      <c r="CS736" s="40"/>
      <c r="CT736" s="40"/>
      <c r="CU736" s="40"/>
      <c r="CV736" s="40"/>
      <c r="CW736" s="40"/>
      <c r="CX736" s="40"/>
      <c r="CY736" s="40"/>
    </row>
    <row r="737" spans="1:103" x14ac:dyDescent="0.25">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c r="AJ737" s="40"/>
      <c r="AK737" s="40"/>
      <c r="AL737" s="40"/>
      <c r="AM737" s="40"/>
      <c r="AN737" s="40"/>
      <c r="AO737" s="40"/>
      <c r="AP737" s="40"/>
      <c r="AQ737" s="40"/>
      <c r="AR737" s="40"/>
      <c r="AS737" s="40"/>
      <c r="AT737" s="40"/>
      <c r="AU737" s="40"/>
      <c r="AV737" s="40"/>
      <c r="AW737" s="40"/>
      <c r="AX737" s="40"/>
      <c r="AY737" s="40"/>
      <c r="AZ737" s="40"/>
      <c r="BA737" s="40"/>
      <c r="BB737" s="40"/>
      <c r="BC737" s="40"/>
      <c r="BD737" s="40"/>
      <c r="BE737" s="40"/>
      <c r="BF737" s="40"/>
      <c r="BG737" s="40"/>
      <c r="BH737" s="40"/>
      <c r="BI737" s="40"/>
      <c r="BJ737" s="40"/>
      <c r="BK737" s="40"/>
      <c r="BL737" s="40"/>
      <c r="BM737" s="40"/>
      <c r="BN737" s="40"/>
      <c r="BO737" s="40"/>
      <c r="BP737" s="40"/>
      <c r="BQ737" s="40"/>
      <c r="BR737" s="40"/>
      <c r="BS737" s="40"/>
      <c r="BT737" s="40"/>
      <c r="BU737" s="40"/>
      <c r="BV737" s="40"/>
      <c r="BW737" s="40"/>
      <c r="BX737" s="40"/>
      <c r="BY737" s="40"/>
      <c r="BZ737" s="40"/>
      <c r="CA737" s="40"/>
      <c r="CB737" s="40"/>
      <c r="CC737" s="40"/>
      <c r="CD737" s="40"/>
      <c r="CE737" s="40"/>
      <c r="CF737" s="40"/>
      <c r="CG737" s="40"/>
      <c r="CH737" s="40"/>
      <c r="CI737" s="40"/>
      <c r="CJ737" s="40"/>
      <c r="CK737" s="40"/>
      <c r="CL737" s="40"/>
      <c r="CM737" s="40"/>
      <c r="CN737" s="40"/>
      <c r="CO737" s="40"/>
      <c r="CP737" s="40"/>
      <c r="CQ737" s="40"/>
      <c r="CR737" s="40"/>
      <c r="CS737" s="40"/>
      <c r="CT737" s="40"/>
      <c r="CU737" s="40"/>
      <c r="CV737" s="40"/>
      <c r="CW737" s="40"/>
      <c r="CX737" s="40"/>
      <c r="CY737" s="40"/>
    </row>
    <row r="738" spans="1:103" x14ac:dyDescent="0.25">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c r="AK738" s="40"/>
      <c r="AL738" s="40"/>
      <c r="AM738" s="40"/>
      <c r="AN738" s="40"/>
      <c r="AO738" s="40"/>
      <c r="AP738" s="40"/>
      <c r="AQ738" s="40"/>
      <c r="AR738" s="40"/>
      <c r="AS738" s="40"/>
      <c r="AT738" s="40"/>
      <c r="AU738" s="40"/>
      <c r="AV738" s="40"/>
      <c r="AW738" s="40"/>
      <c r="AX738" s="40"/>
      <c r="AY738" s="40"/>
      <c r="AZ738" s="40"/>
      <c r="BA738" s="40"/>
      <c r="BB738" s="40"/>
      <c r="BC738" s="40"/>
      <c r="BD738" s="40"/>
      <c r="BE738" s="40"/>
      <c r="BF738" s="40"/>
      <c r="BG738" s="40"/>
      <c r="BH738" s="40"/>
      <c r="BI738" s="40"/>
      <c r="BJ738" s="40"/>
      <c r="BK738" s="40"/>
      <c r="BL738" s="40"/>
      <c r="BM738" s="40"/>
      <c r="BN738" s="40"/>
      <c r="BO738" s="40"/>
      <c r="BP738" s="40"/>
      <c r="BQ738" s="40"/>
      <c r="BR738" s="40"/>
      <c r="BS738" s="40"/>
      <c r="BT738" s="40"/>
      <c r="BU738" s="40"/>
      <c r="BV738" s="40"/>
      <c r="BW738" s="40"/>
      <c r="BX738" s="40"/>
      <c r="BY738" s="40"/>
      <c r="BZ738" s="40"/>
      <c r="CA738" s="40"/>
      <c r="CB738" s="40"/>
      <c r="CC738" s="40"/>
      <c r="CD738" s="40"/>
      <c r="CE738" s="40"/>
      <c r="CF738" s="40"/>
      <c r="CG738" s="40"/>
      <c r="CH738" s="40"/>
      <c r="CI738" s="40"/>
      <c r="CJ738" s="40"/>
      <c r="CK738" s="40"/>
      <c r="CL738" s="40"/>
      <c r="CM738" s="40"/>
      <c r="CN738" s="40"/>
      <c r="CO738" s="40"/>
      <c r="CP738" s="40"/>
      <c r="CQ738" s="40"/>
      <c r="CR738" s="40"/>
      <c r="CS738" s="40"/>
      <c r="CT738" s="40"/>
      <c r="CU738" s="40"/>
      <c r="CV738" s="40"/>
      <c r="CW738" s="40"/>
      <c r="CX738" s="40"/>
      <c r="CY738" s="40"/>
    </row>
    <row r="739" spans="1:103" x14ac:dyDescent="0.25">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0"/>
      <c r="AK739" s="40"/>
      <c r="AL739" s="40"/>
      <c r="AM739" s="40"/>
      <c r="AN739" s="40"/>
      <c r="AO739" s="40"/>
      <c r="AP739" s="40"/>
      <c r="AQ739" s="40"/>
      <c r="AR739" s="40"/>
      <c r="AS739" s="40"/>
      <c r="AT739" s="40"/>
      <c r="AU739" s="40"/>
      <c r="AV739" s="40"/>
      <c r="AW739" s="40"/>
      <c r="AX739" s="40"/>
      <c r="AY739" s="40"/>
      <c r="AZ739" s="40"/>
      <c r="BA739" s="40"/>
      <c r="BB739" s="40"/>
      <c r="BC739" s="40"/>
      <c r="BD739" s="40"/>
      <c r="BE739" s="40"/>
      <c r="BF739" s="40"/>
      <c r="BG739" s="40"/>
      <c r="BH739" s="40"/>
      <c r="BI739" s="40"/>
      <c r="BJ739" s="40"/>
      <c r="BK739" s="40"/>
      <c r="BL739" s="40"/>
      <c r="BM739" s="40"/>
      <c r="BN739" s="40"/>
      <c r="BO739" s="40"/>
      <c r="BP739" s="40"/>
      <c r="BQ739" s="40"/>
      <c r="BR739" s="40"/>
      <c r="BS739" s="40"/>
      <c r="BT739" s="40"/>
      <c r="BU739" s="40"/>
      <c r="BV739" s="40"/>
      <c r="BW739" s="40"/>
      <c r="BX739" s="40"/>
      <c r="BY739" s="40"/>
      <c r="BZ739" s="40"/>
      <c r="CA739" s="40"/>
      <c r="CB739" s="40"/>
      <c r="CC739" s="40"/>
      <c r="CD739" s="40"/>
      <c r="CE739" s="40"/>
      <c r="CF739" s="40"/>
      <c r="CG739" s="40"/>
      <c r="CH739" s="40"/>
      <c r="CI739" s="40"/>
      <c r="CJ739" s="40"/>
      <c r="CK739" s="40"/>
      <c r="CL739" s="40"/>
      <c r="CM739" s="40"/>
      <c r="CN739" s="40"/>
      <c r="CO739" s="40"/>
      <c r="CP739" s="40"/>
      <c r="CQ739" s="40"/>
      <c r="CR739" s="40"/>
      <c r="CS739" s="40"/>
      <c r="CT739" s="40"/>
      <c r="CU739" s="40"/>
      <c r="CV739" s="40"/>
      <c r="CW739" s="40"/>
      <c r="CX739" s="40"/>
      <c r="CY739" s="40"/>
    </row>
    <row r="740" spans="1:103" x14ac:dyDescent="0.25">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0"/>
      <c r="AY740" s="40"/>
      <c r="AZ740" s="40"/>
      <c r="BA740" s="40"/>
      <c r="BB740" s="40"/>
      <c r="BC740" s="40"/>
      <c r="BD740" s="40"/>
      <c r="BE740" s="40"/>
      <c r="BF740" s="40"/>
      <c r="BG740" s="40"/>
      <c r="BH740" s="40"/>
      <c r="BI740" s="40"/>
      <c r="BJ740" s="40"/>
      <c r="BK740" s="40"/>
      <c r="BL740" s="40"/>
      <c r="BM740" s="40"/>
      <c r="BN740" s="40"/>
      <c r="BO740" s="40"/>
      <c r="BP740" s="40"/>
      <c r="BQ740" s="40"/>
      <c r="BR740" s="40"/>
      <c r="BS740" s="40"/>
      <c r="BT740" s="40"/>
      <c r="BU740" s="40"/>
      <c r="BV740" s="40"/>
      <c r="BW740" s="40"/>
      <c r="BX740" s="40"/>
      <c r="BY740" s="40"/>
      <c r="BZ740" s="40"/>
      <c r="CA740" s="40"/>
      <c r="CB740" s="40"/>
      <c r="CC740" s="40"/>
      <c r="CD740" s="40"/>
      <c r="CE740" s="40"/>
      <c r="CF740" s="40"/>
      <c r="CG740" s="40"/>
      <c r="CH740" s="40"/>
      <c r="CI740" s="40"/>
      <c r="CJ740" s="40"/>
      <c r="CK740" s="40"/>
      <c r="CL740" s="40"/>
      <c r="CM740" s="40"/>
      <c r="CN740" s="40"/>
      <c r="CO740" s="40"/>
      <c r="CP740" s="40"/>
      <c r="CQ740" s="40"/>
      <c r="CR740" s="40"/>
      <c r="CS740" s="40"/>
      <c r="CT740" s="40"/>
      <c r="CU740" s="40"/>
      <c r="CV740" s="40"/>
      <c r="CW740" s="40"/>
      <c r="CX740" s="40"/>
      <c r="CY740" s="40"/>
    </row>
    <row r="741" spans="1:103" x14ac:dyDescent="0.25">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0"/>
      <c r="AY741" s="40"/>
      <c r="AZ741" s="40"/>
      <c r="BA741" s="40"/>
      <c r="BB741" s="40"/>
      <c r="BC741" s="40"/>
      <c r="BD741" s="40"/>
      <c r="BE741" s="40"/>
      <c r="BF741" s="40"/>
      <c r="BG741" s="40"/>
      <c r="BH741" s="40"/>
      <c r="BI741" s="40"/>
      <c r="BJ741" s="40"/>
      <c r="BK741" s="40"/>
      <c r="BL741" s="40"/>
      <c r="BM741" s="40"/>
      <c r="BN741" s="40"/>
      <c r="BO741" s="40"/>
      <c r="BP741" s="40"/>
      <c r="BQ741" s="40"/>
      <c r="BR741" s="40"/>
      <c r="BS741" s="40"/>
      <c r="BT741" s="40"/>
      <c r="BU741" s="40"/>
      <c r="BV741" s="40"/>
      <c r="BW741" s="40"/>
      <c r="BX741" s="40"/>
      <c r="BY741" s="40"/>
      <c r="BZ741" s="40"/>
      <c r="CA741" s="40"/>
      <c r="CB741" s="40"/>
      <c r="CC741" s="40"/>
      <c r="CD741" s="40"/>
      <c r="CE741" s="40"/>
      <c r="CF741" s="40"/>
      <c r="CG741" s="40"/>
      <c r="CH741" s="40"/>
      <c r="CI741" s="40"/>
      <c r="CJ741" s="40"/>
      <c r="CK741" s="40"/>
      <c r="CL741" s="40"/>
      <c r="CM741" s="40"/>
      <c r="CN741" s="40"/>
      <c r="CO741" s="40"/>
      <c r="CP741" s="40"/>
      <c r="CQ741" s="40"/>
      <c r="CR741" s="40"/>
      <c r="CS741" s="40"/>
      <c r="CT741" s="40"/>
      <c r="CU741" s="40"/>
      <c r="CV741" s="40"/>
      <c r="CW741" s="40"/>
      <c r="CX741" s="40"/>
      <c r="CY741" s="40"/>
    </row>
    <row r="742" spans="1:103" x14ac:dyDescent="0.25">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0"/>
      <c r="AY742" s="40"/>
      <c r="AZ742" s="40"/>
      <c r="BA742" s="40"/>
      <c r="BB742" s="40"/>
      <c r="BC742" s="40"/>
      <c r="BD742" s="40"/>
      <c r="BE742" s="40"/>
      <c r="BF742" s="40"/>
      <c r="BG742" s="40"/>
      <c r="BH742" s="40"/>
      <c r="BI742" s="40"/>
      <c r="BJ742" s="40"/>
      <c r="BK742" s="40"/>
      <c r="BL742" s="40"/>
      <c r="BM742" s="40"/>
      <c r="BN742" s="40"/>
      <c r="BO742" s="40"/>
      <c r="BP742" s="40"/>
      <c r="BQ742" s="40"/>
      <c r="BR742" s="40"/>
      <c r="BS742" s="40"/>
      <c r="BT742" s="40"/>
      <c r="BU742" s="40"/>
      <c r="BV742" s="40"/>
      <c r="BW742" s="40"/>
      <c r="BX742" s="40"/>
      <c r="BY742" s="40"/>
      <c r="BZ742" s="40"/>
      <c r="CA742" s="40"/>
      <c r="CB742" s="40"/>
      <c r="CC742" s="40"/>
      <c r="CD742" s="40"/>
      <c r="CE742" s="40"/>
      <c r="CF742" s="40"/>
      <c r="CG742" s="40"/>
      <c r="CH742" s="40"/>
      <c r="CI742" s="40"/>
      <c r="CJ742" s="40"/>
      <c r="CK742" s="40"/>
      <c r="CL742" s="40"/>
      <c r="CM742" s="40"/>
      <c r="CN742" s="40"/>
      <c r="CO742" s="40"/>
      <c r="CP742" s="40"/>
      <c r="CQ742" s="40"/>
      <c r="CR742" s="40"/>
      <c r="CS742" s="40"/>
      <c r="CT742" s="40"/>
      <c r="CU742" s="40"/>
      <c r="CV742" s="40"/>
      <c r="CW742" s="40"/>
      <c r="CX742" s="40"/>
      <c r="CY742" s="40"/>
    </row>
    <row r="743" spans="1:103" x14ac:dyDescent="0.25">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0"/>
      <c r="AY743" s="40"/>
      <c r="AZ743" s="40"/>
      <c r="BA743" s="40"/>
      <c r="BB743" s="40"/>
      <c r="BC743" s="40"/>
      <c r="BD743" s="40"/>
      <c r="BE743" s="40"/>
      <c r="BF743" s="40"/>
      <c r="BG743" s="40"/>
      <c r="BH743" s="40"/>
      <c r="BI743" s="40"/>
      <c r="BJ743" s="40"/>
      <c r="BK743" s="40"/>
      <c r="BL743" s="40"/>
      <c r="BM743" s="40"/>
      <c r="BN743" s="40"/>
      <c r="BO743" s="40"/>
      <c r="BP743" s="40"/>
      <c r="BQ743" s="40"/>
      <c r="BR743" s="40"/>
      <c r="BS743" s="40"/>
      <c r="BT743" s="40"/>
      <c r="BU743" s="40"/>
      <c r="BV743" s="40"/>
      <c r="BW743" s="40"/>
      <c r="BX743" s="40"/>
      <c r="BY743" s="40"/>
      <c r="BZ743" s="40"/>
      <c r="CA743" s="40"/>
      <c r="CB743" s="40"/>
      <c r="CC743" s="40"/>
      <c r="CD743" s="40"/>
      <c r="CE743" s="40"/>
      <c r="CF743" s="40"/>
      <c r="CG743" s="40"/>
      <c r="CH743" s="40"/>
      <c r="CI743" s="40"/>
      <c r="CJ743" s="40"/>
      <c r="CK743" s="40"/>
      <c r="CL743" s="40"/>
      <c r="CM743" s="40"/>
      <c r="CN743" s="40"/>
      <c r="CO743" s="40"/>
      <c r="CP743" s="40"/>
      <c r="CQ743" s="40"/>
      <c r="CR743" s="40"/>
      <c r="CS743" s="40"/>
      <c r="CT743" s="40"/>
      <c r="CU743" s="40"/>
      <c r="CV743" s="40"/>
      <c r="CW743" s="40"/>
      <c r="CX743" s="40"/>
      <c r="CY743" s="40"/>
    </row>
    <row r="744" spans="1:103" x14ac:dyDescent="0.25">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0"/>
      <c r="AY744" s="40"/>
      <c r="AZ744" s="40"/>
      <c r="BA744" s="40"/>
      <c r="BB744" s="40"/>
      <c r="BC744" s="40"/>
      <c r="BD744" s="40"/>
      <c r="BE744" s="40"/>
      <c r="BF744" s="40"/>
      <c r="BG744" s="40"/>
      <c r="BH744" s="40"/>
      <c r="BI744" s="40"/>
      <c r="BJ744" s="40"/>
      <c r="BK744" s="40"/>
      <c r="BL744" s="40"/>
      <c r="BM744" s="40"/>
      <c r="BN744" s="40"/>
      <c r="BO744" s="40"/>
      <c r="BP744" s="40"/>
      <c r="BQ744" s="40"/>
      <c r="BR744" s="40"/>
      <c r="BS744" s="40"/>
      <c r="BT744" s="40"/>
      <c r="BU744" s="40"/>
      <c r="BV744" s="40"/>
      <c r="BW744" s="40"/>
      <c r="BX744" s="40"/>
      <c r="BY744" s="40"/>
      <c r="BZ744" s="40"/>
      <c r="CA744" s="40"/>
      <c r="CB744" s="40"/>
      <c r="CC744" s="40"/>
      <c r="CD744" s="40"/>
      <c r="CE744" s="40"/>
      <c r="CF744" s="40"/>
      <c r="CG744" s="40"/>
      <c r="CH744" s="40"/>
      <c r="CI744" s="40"/>
      <c r="CJ744" s="40"/>
      <c r="CK744" s="40"/>
      <c r="CL744" s="40"/>
      <c r="CM744" s="40"/>
      <c r="CN744" s="40"/>
      <c r="CO744" s="40"/>
      <c r="CP744" s="40"/>
      <c r="CQ744" s="40"/>
      <c r="CR744" s="40"/>
      <c r="CS744" s="40"/>
      <c r="CT744" s="40"/>
      <c r="CU744" s="40"/>
      <c r="CV744" s="40"/>
      <c r="CW744" s="40"/>
      <c r="CX744" s="40"/>
      <c r="CY744" s="40"/>
    </row>
    <row r="745" spans="1:103" x14ac:dyDescent="0.25">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0"/>
      <c r="AY745" s="40"/>
      <c r="AZ745" s="40"/>
      <c r="BA745" s="40"/>
      <c r="BB745" s="40"/>
      <c r="BC745" s="40"/>
      <c r="BD745" s="40"/>
      <c r="BE745" s="40"/>
      <c r="BF745" s="40"/>
      <c r="BG745" s="40"/>
      <c r="BH745" s="40"/>
      <c r="BI745" s="40"/>
      <c r="BJ745" s="40"/>
      <c r="BK745" s="40"/>
      <c r="BL745" s="40"/>
      <c r="BM745" s="40"/>
      <c r="BN745" s="40"/>
      <c r="BO745" s="40"/>
      <c r="BP745" s="40"/>
      <c r="BQ745" s="40"/>
      <c r="BR745" s="40"/>
      <c r="BS745" s="40"/>
      <c r="BT745" s="40"/>
      <c r="BU745" s="40"/>
      <c r="BV745" s="40"/>
      <c r="BW745" s="40"/>
      <c r="BX745" s="40"/>
      <c r="BY745" s="40"/>
      <c r="BZ745" s="40"/>
      <c r="CA745" s="40"/>
      <c r="CB745" s="40"/>
      <c r="CC745" s="40"/>
      <c r="CD745" s="40"/>
      <c r="CE745" s="40"/>
      <c r="CF745" s="40"/>
      <c r="CG745" s="40"/>
      <c r="CH745" s="40"/>
      <c r="CI745" s="40"/>
      <c r="CJ745" s="40"/>
      <c r="CK745" s="40"/>
      <c r="CL745" s="40"/>
      <c r="CM745" s="40"/>
      <c r="CN745" s="40"/>
      <c r="CO745" s="40"/>
      <c r="CP745" s="40"/>
      <c r="CQ745" s="40"/>
      <c r="CR745" s="40"/>
      <c r="CS745" s="40"/>
      <c r="CT745" s="40"/>
      <c r="CU745" s="40"/>
      <c r="CV745" s="40"/>
      <c r="CW745" s="40"/>
      <c r="CX745" s="40"/>
      <c r="CY745" s="40"/>
    </row>
    <row r="746" spans="1:103" x14ac:dyDescent="0.25">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0"/>
      <c r="AY746" s="40"/>
      <c r="AZ746" s="40"/>
      <c r="BA746" s="40"/>
      <c r="BB746" s="40"/>
      <c r="BC746" s="40"/>
      <c r="BD746" s="40"/>
      <c r="BE746" s="40"/>
      <c r="BF746" s="40"/>
      <c r="BG746" s="40"/>
      <c r="BH746" s="40"/>
      <c r="BI746" s="40"/>
      <c r="BJ746" s="40"/>
      <c r="BK746" s="40"/>
      <c r="BL746" s="40"/>
      <c r="BM746" s="40"/>
      <c r="BN746" s="40"/>
      <c r="BO746" s="40"/>
      <c r="BP746" s="40"/>
      <c r="BQ746" s="40"/>
      <c r="BR746" s="40"/>
      <c r="BS746" s="40"/>
      <c r="BT746" s="40"/>
      <c r="BU746" s="40"/>
      <c r="BV746" s="40"/>
      <c r="BW746" s="40"/>
      <c r="BX746" s="40"/>
      <c r="BY746" s="40"/>
      <c r="BZ746" s="40"/>
      <c r="CA746" s="40"/>
      <c r="CB746" s="40"/>
      <c r="CC746" s="40"/>
      <c r="CD746" s="40"/>
      <c r="CE746" s="40"/>
      <c r="CF746" s="40"/>
      <c r="CG746" s="40"/>
      <c r="CH746" s="40"/>
      <c r="CI746" s="40"/>
      <c r="CJ746" s="40"/>
      <c r="CK746" s="40"/>
      <c r="CL746" s="40"/>
      <c r="CM746" s="40"/>
      <c r="CN746" s="40"/>
      <c r="CO746" s="40"/>
      <c r="CP746" s="40"/>
      <c r="CQ746" s="40"/>
      <c r="CR746" s="40"/>
      <c r="CS746" s="40"/>
      <c r="CT746" s="40"/>
      <c r="CU746" s="40"/>
      <c r="CV746" s="40"/>
      <c r="CW746" s="40"/>
      <c r="CX746" s="40"/>
      <c r="CY746" s="40"/>
    </row>
    <row r="747" spans="1:103" x14ac:dyDescent="0.25">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0"/>
      <c r="AY747" s="40"/>
      <c r="AZ747" s="40"/>
      <c r="BA747" s="40"/>
      <c r="BB747" s="40"/>
      <c r="BC747" s="40"/>
      <c r="BD747" s="40"/>
      <c r="BE747" s="40"/>
      <c r="BF747" s="40"/>
      <c r="BG747" s="40"/>
      <c r="BH747" s="40"/>
      <c r="BI747" s="40"/>
      <c r="BJ747" s="40"/>
      <c r="BK747" s="40"/>
      <c r="BL747" s="40"/>
      <c r="BM747" s="40"/>
      <c r="BN747" s="40"/>
      <c r="BO747" s="40"/>
      <c r="BP747" s="40"/>
      <c r="BQ747" s="40"/>
      <c r="BR747" s="40"/>
      <c r="BS747" s="40"/>
      <c r="BT747" s="40"/>
      <c r="BU747" s="40"/>
      <c r="BV747" s="40"/>
      <c r="BW747" s="40"/>
      <c r="BX747" s="40"/>
      <c r="BY747" s="40"/>
      <c r="BZ747" s="40"/>
      <c r="CA747" s="40"/>
      <c r="CB747" s="40"/>
      <c r="CC747" s="40"/>
      <c r="CD747" s="40"/>
      <c r="CE747" s="40"/>
      <c r="CF747" s="40"/>
      <c r="CG747" s="40"/>
      <c r="CH747" s="40"/>
      <c r="CI747" s="40"/>
      <c r="CJ747" s="40"/>
      <c r="CK747" s="40"/>
      <c r="CL747" s="40"/>
      <c r="CM747" s="40"/>
      <c r="CN747" s="40"/>
      <c r="CO747" s="40"/>
      <c r="CP747" s="40"/>
      <c r="CQ747" s="40"/>
      <c r="CR747" s="40"/>
      <c r="CS747" s="40"/>
      <c r="CT747" s="40"/>
      <c r="CU747" s="40"/>
      <c r="CV747" s="40"/>
      <c r="CW747" s="40"/>
      <c r="CX747" s="40"/>
      <c r="CY747" s="40"/>
    </row>
    <row r="748" spans="1:103" x14ac:dyDescent="0.25">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0"/>
      <c r="AY748" s="40"/>
      <c r="AZ748" s="40"/>
      <c r="BA748" s="40"/>
      <c r="BB748" s="40"/>
      <c r="BC748" s="40"/>
      <c r="BD748" s="40"/>
      <c r="BE748" s="40"/>
      <c r="BF748" s="40"/>
      <c r="BG748" s="40"/>
      <c r="BH748" s="40"/>
      <c r="BI748" s="40"/>
      <c r="BJ748" s="40"/>
      <c r="BK748" s="40"/>
      <c r="BL748" s="40"/>
      <c r="BM748" s="40"/>
      <c r="BN748" s="40"/>
      <c r="BO748" s="40"/>
      <c r="BP748" s="40"/>
      <c r="BQ748" s="40"/>
      <c r="BR748" s="40"/>
      <c r="BS748" s="40"/>
      <c r="BT748" s="40"/>
      <c r="BU748" s="40"/>
      <c r="BV748" s="40"/>
      <c r="BW748" s="40"/>
      <c r="BX748" s="40"/>
      <c r="BY748" s="40"/>
      <c r="BZ748" s="40"/>
      <c r="CA748" s="40"/>
      <c r="CB748" s="40"/>
      <c r="CC748" s="40"/>
      <c r="CD748" s="40"/>
      <c r="CE748" s="40"/>
      <c r="CF748" s="40"/>
      <c r="CG748" s="40"/>
      <c r="CH748" s="40"/>
      <c r="CI748" s="40"/>
      <c r="CJ748" s="40"/>
      <c r="CK748" s="40"/>
      <c r="CL748" s="40"/>
      <c r="CM748" s="40"/>
      <c r="CN748" s="40"/>
      <c r="CO748" s="40"/>
      <c r="CP748" s="40"/>
      <c r="CQ748" s="40"/>
      <c r="CR748" s="40"/>
      <c r="CS748" s="40"/>
      <c r="CT748" s="40"/>
      <c r="CU748" s="40"/>
      <c r="CV748" s="40"/>
      <c r="CW748" s="40"/>
      <c r="CX748" s="40"/>
      <c r="CY748" s="40"/>
    </row>
    <row r="749" spans="1:103" x14ac:dyDescent="0.25">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0"/>
      <c r="AY749" s="40"/>
      <c r="AZ749" s="40"/>
      <c r="BA749" s="40"/>
      <c r="BB749" s="40"/>
      <c r="BC749" s="40"/>
      <c r="BD749" s="40"/>
      <c r="BE749" s="40"/>
      <c r="BF749" s="40"/>
      <c r="BG749" s="40"/>
      <c r="BH749" s="40"/>
      <c r="BI749" s="40"/>
      <c r="BJ749" s="40"/>
      <c r="BK749" s="40"/>
      <c r="BL749" s="40"/>
      <c r="BM749" s="40"/>
      <c r="BN749" s="40"/>
      <c r="BO749" s="40"/>
      <c r="BP749" s="40"/>
      <c r="BQ749" s="40"/>
      <c r="BR749" s="40"/>
      <c r="BS749" s="40"/>
      <c r="BT749" s="40"/>
      <c r="BU749" s="40"/>
      <c r="BV749" s="40"/>
      <c r="BW749" s="40"/>
      <c r="BX749" s="40"/>
      <c r="BY749" s="40"/>
      <c r="BZ749" s="40"/>
      <c r="CA749" s="40"/>
      <c r="CB749" s="40"/>
      <c r="CC749" s="40"/>
      <c r="CD749" s="40"/>
      <c r="CE749" s="40"/>
      <c r="CF749" s="40"/>
      <c r="CG749" s="40"/>
      <c r="CH749" s="40"/>
      <c r="CI749" s="40"/>
      <c r="CJ749" s="40"/>
      <c r="CK749" s="40"/>
      <c r="CL749" s="40"/>
      <c r="CM749" s="40"/>
      <c r="CN749" s="40"/>
      <c r="CO749" s="40"/>
      <c r="CP749" s="40"/>
      <c r="CQ749" s="40"/>
      <c r="CR749" s="40"/>
      <c r="CS749" s="40"/>
      <c r="CT749" s="40"/>
      <c r="CU749" s="40"/>
      <c r="CV749" s="40"/>
      <c r="CW749" s="40"/>
      <c r="CX749" s="40"/>
      <c r="CY749" s="40"/>
    </row>
    <row r="750" spans="1:103" x14ac:dyDescent="0.25">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0"/>
      <c r="AY750" s="40"/>
      <c r="AZ750" s="40"/>
      <c r="BA750" s="40"/>
      <c r="BB750" s="40"/>
      <c r="BC750" s="40"/>
      <c r="BD750" s="40"/>
      <c r="BE750" s="40"/>
      <c r="BF750" s="40"/>
      <c r="BG750" s="40"/>
      <c r="BH750" s="40"/>
      <c r="BI750" s="40"/>
      <c r="BJ750" s="40"/>
      <c r="BK750" s="40"/>
      <c r="BL750" s="40"/>
      <c r="BM750" s="40"/>
      <c r="BN750" s="40"/>
      <c r="BO750" s="40"/>
      <c r="BP750" s="40"/>
      <c r="BQ750" s="40"/>
      <c r="BR750" s="40"/>
      <c r="BS750" s="40"/>
      <c r="BT750" s="40"/>
      <c r="BU750" s="40"/>
      <c r="BV750" s="40"/>
      <c r="BW750" s="40"/>
      <c r="BX750" s="40"/>
      <c r="BY750" s="40"/>
      <c r="BZ750" s="40"/>
      <c r="CA750" s="40"/>
      <c r="CB750" s="40"/>
      <c r="CC750" s="40"/>
      <c r="CD750" s="40"/>
      <c r="CE750" s="40"/>
      <c r="CF750" s="40"/>
      <c r="CG750" s="40"/>
      <c r="CH750" s="40"/>
      <c r="CI750" s="40"/>
      <c r="CJ750" s="40"/>
      <c r="CK750" s="40"/>
      <c r="CL750" s="40"/>
      <c r="CM750" s="40"/>
      <c r="CN750" s="40"/>
      <c r="CO750" s="40"/>
      <c r="CP750" s="40"/>
      <c r="CQ750" s="40"/>
      <c r="CR750" s="40"/>
      <c r="CS750" s="40"/>
      <c r="CT750" s="40"/>
      <c r="CU750" s="40"/>
      <c r="CV750" s="40"/>
      <c r="CW750" s="40"/>
      <c r="CX750" s="40"/>
      <c r="CY750" s="40"/>
    </row>
    <row r="751" spans="1:103" x14ac:dyDescent="0.25">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0"/>
      <c r="AY751" s="40"/>
      <c r="AZ751" s="40"/>
      <c r="BA751" s="40"/>
      <c r="BB751" s="40"/>
      <c r="BC751" s="40"/>
      <c r="BD751" s="40"/>
      <c r="BE751" s="40"/>
      <c r="BF751" s="40"/>
      <c r="BG751" s="40"/>
      <c r="BH751" s="40"/>
      <c r="BI751" s="40"/>
      <c r="BJ751" s="40"/>
      <c r="BK751" s="40"/>
      <c r="BL751" s="40"/>
      <c r="BM751" s="40"/>
      <c r="BN751" s="40"/>
      <c r="BO751" s="40"/>
      <c r="BP751" s="40"/>
      <c r="BQ751" s="40"/>
      <c r="BR751" s="40"/>
      <c r="BS751" s="40"/>
      <c r="BT751" s="40"/>
      <c r="BU751" s="40"/>
      <c r="BV751" s="40"/>
      <c r="BW751" s="40"/>
      <c r="BX751" s="40"/>
      <c r="BY751" s="40"/>
      <c r="BZ751" s="40"/>
      <c r="CA751" s="40"/>
      <c r="CB751" s="40"/>
      <c r="CC751" s="40"/>
      <c r="CD751" s="40"/>
      <c r="CE751" s="40"/>
      <c r="CF751" s="40"/>
      <c r="CG751" s="40"/>
      <c r="CH751" s="40"/>
      <c r="CI751" s="40"/>
      <c r="CJ751" s="40"/>
      <c r="CK751" s="40"/>
      <c r="CL751" s="40"/>
      <c r="CM751" s="40"/>
      <c r="CN751" s="40"/>
      <c r="CO751" s="40"/>
      <c r="CP751" s="40"/>
      <c r="CQ751" s="40"/>
      <c r="CR751" s="40"/>
      <c r="CS751" s="40"/>
      <c r="CT751" s="40"/>
      <c r="CU751" s="40"/>
      <c r="CV751" s="40"/>
      <c r="CW751" s="40"/>
      <c r="CX751" s="40"/>
      <c r="CY751" s="40"/>
    </row>
    <row r="752" spans="1:103" x14ac:dyDescent="0.25">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0"/>
      <c r="AY752" s="40"/>
      <c r="AZ752" s="40"/>
      <c r="BA752" s="40"/>
      <c r="BB752" s="40"/>
      <c r="BC752" s="40"/>
      <c r="BD752" s="40"/>
      <c r="BE752" s="40"/>
      <c r="BF752" s="40"/>
      <c r="BG752" s="40"/>
      <c r="BH752" s="40"/>
      <c r="BI752" s="40"/>
      <c r="BJ752" s="40"/>
      <c r="BK752" s="40"/>
      <c r="BL752" s="40"/>
      <c r="BM752" s="40"/>
      <c r="BN752" s="40"/>
      <c r="BO752" s="40"/>
      <c r="BP752" s="40"/>
      <c r="BQ752" s="40"/>
      <c r="BR752" s="40"/>
      <c r="BS752" s="40"/>
      <c r="BT752" s="40"/>
      <c r="BU752" s="40"/>
      <c r="BV752" s="40"/>
      <c r="BW752" s="40"/>
      <c r="BX752" s="40"/>
      <c r="BY752" s="40"/>
      <c r="BZ752" s="40"/>
      <c r="CA752" s="40"/>
      <c r="CB752" s="40"/>
      <c r="CC752" s="40"/>
      <c r="CD752" s="40"/>
      <c r="CE752" s="40"/>
      <c r="CF752" s="40"/>
      <c r="CG752" s="40"/>
      <c r="CH752" s="40"/>
      <c r="CI752" s="40"/>
      <c r="CJ752" s="40"/>
      <c r="CK752" s="40"/>
      <c r="CL752" s="40"/>
      <c r="CM752" s="40"/>
      <c r="CN752" s="40"/>
      <c r="CO752" s="40"/>
      <c r="CP752" s="40"/>
      <c r="CQ752" s="40"/>
      <c r="CR752" s="40"/>
      <c r="CS752" s="40"/>
      <c r="CT752" s="40"/>
      <c r="CU752" s="40"/>
      <c r="CV752" s="40"/>
      <c r="CW752" s="40"/>
      <c r="CX752" s="40"/>
      <c r="CY752" s="40"/>
    </row>
    <row r="753" spans="1:103" x14ac:dyDescent="0.25">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0"/>
      <c r="AY753" s="40"/>
      <c r="AZ753" s="40"/>
      <c r="BA753" s="40"/>
      <c r="BB753" s="40"/>
      <c r="BC753" s="40"/>
      <c r="BD753" s="40"/>
      <c r="BE753" s="40"/>
      <c r="BF753" s="40"/>
      <c r="BG753" s="40"/>
      <c r="BH753" s="40"/>
      <c r="BI753" s="40"/>
      <c r="BJ753" s="40"/>
      <c r="BK753" s="40"/>
      <c r="BL753" s="40"/>
      <c r="BM753" s="40"/>
      <c r="BN753" s="40"/>
      <c r="BO753" s="40"/>
      <c r="BP753" s="40"/>
      <c r="BQ753" s="40"/>
      <c r="BR753" s="40"/>
      <c r="BS753" s="40"/>
      <c r="BT753" s="40"/>
      <c r="BU753" s="40"/>
      <c r="BV753" s="40"/>
      <c r="BW753" s="40"/>
      <c r="BX753" s="40"/>
      <c r="BY753" s="40"/>
      <c r="BZ753" s="40"/>
      <c r="CA753" s="40"/>
      <c r="CB753" s="40"/>
      <c r="CC753" s="40"/>
      <c r="CD753" s="40"/>
      <c r="CE753" s="40"/>
      <c r="CF753" s="40"/>
      <c r="CG753" s="40"/>
      <c r="CH753" s="40"/>
      <c r="CI753" s="40"/>
      <c r="CJ753" s="40"/>
      <c r="CK753" s="40"/>
      <c r="CL753" s="40"/>
      <c r="CM753" s="40"/>
      <c r="CN753" s="40"/>
      <c r="CO753" s="40"/>
      <c r="CP753" s="40"/>
      <c r="CQ753" s="40"/>
      <c r="CR753" s="40"/>
      <c r="CS753" s="40"/>
      <c r="CT753" s="40"/>
      <c r="CU753" s="40"/>
      <c r="CV753" s="40"/>
      <c r="CW753" s="40"/>
      <c r="CX753" s="40"/>
      <c r="CY753" s="40"/>
    </row>
    <row r="754" spans="1:103" x14ac:dyDescent="0.25">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0"/>
      <c r="AY754" s="40"/>
      <c r="AZ754" s="40"/>
      <c r="BA754" s="40"/>
      <c r="BB754" s="40"/>
      <c r="BC754" s="40"/>
      <c r="BD754" s="40"/>
      <c r="BE754" s="40"/>
      <c r="BF754" s="40"/>
      <c r="BG754" s="40"/>
      <c r="BH754" s="40"/>
      <c r="BI754" s="40"/>
      <c r="BJ754" s="40"/>
      <c r="BK754" s="40"/>
      <c r="BL754" s="40"/>
      <c r="BM754" s="40"/>
      <c r="BN754" s="40"/>
      <c r="BO754" s="40"/>
      <c r="BP754" s="40"/>
      <c r="BQ754" s="40"/>
      <c r="BR754" s="40"/>
      <c r="BS754" s="40"/>
      <c r="BT754" s="40"/>
      <c r="BU754" s="40"/>
      <c r="BV754" s="40"/>
      <c r="BW754" s="40"/>
      <c r="BX754" s="40"/>
      <c r="BY754" s="40"/>
      <c r="BZ754" s="40"/>
      <c r="CA754" s="40"/>
      <c r="CB754" s="40"/>
      <c r="CC754" s="40"/>
      <c r="CD754" s="40"/>
      <c r="CE754" s="40"/>
      <c r="CF754" s="40"/>
      <c r="CG754" s="40"/>
      <c r="CH754" s="40"/>
      <c r="CI754" s="40"/>
      <c r="CJ754" s="40"/>
      <c r="CK754" s="40"/>
      <c r="CL754" s="40"/>
      <c r="CM754" s="40"/>
      <c r="CN754" s="40"/>
      <c r="CO754" s="40"/>
      <c r="CP754" s="40"/>
      <c r="CQ754" s="40"/>
      <c r="CR754" s="40"/>
      <c r="CS754" s="40"/>
      <c r="CT754" s="40"/>
      <c r="CU754" s="40"/>
      <c r="CV754" s="40"/>
      <c r="CW754" s="40"/>
      <c r="CX754" s="40"/>
      <c r="CY754" s="40"/>
    </row>
    <row r="755" spans="1:103" x14ac:dyDescent="0.25">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0"/>
      <c r="AY755" s="40"/>
      <c r="AZ755" s="40"/>
      <c r="BA755" s="40"/>
      <c r="BB755" s="40"/>
      <c r="BC755" s="40"/>
      <c r="BD755" s="40"/>
      <c r="BE755" s="40"/>
      <c r="BF755" s="40"/>
      <c r="BG755" s="40"/>
      <c r="BH755" s="40"/>
      <c r="BI755" s="40"/>
      <c r="BJ755" s="40"/>
      <c r="BK755" s="40"/>
      <c r="BL755" s="40"/>
      <c r="BM755" s="40"/>
      <c r="BN755" s="40"/>
      <c r="BO755" s="40"/>
      <c r="BP755" s="40"/>
      <c r="BQ755" s="40"/>
      <c r="BR755" s="40"/>
      <c r="BS755" s="40"/>
      <c r="BT755" s="40"/>
      <c r="BU755" s="40"/>
      <c r="BV755" s="40"/>
      <c r="BW755" s="40"/>
      <c r="BX755" s="40"/>
      <c r="BY755" s="40"/>
      <c r="BZ755" s="40"/>
      <c r="CA755" s="40"/>
      <c r="CB755" s="40"/>
      <c r="CC755" s="40"/>
      <c r="CD755" s="40"/>
      <c r="CE755" s="40"/>
      <c r="CF755" s="40"/>
      <c r="CG755" s="40"/>
      <c r="CH755" s="40"/>
      <c r="CI755" s="40"/>
      <c r="CJ755" s="40"/>
      <c r="CK755" s="40"/>
      <c r="CL755" s="40"/>
      <c r="CM755" s="40"/>
      <c r="CN755" s="40"/>
      <c r="CO755" s="40"/>
      <c r="CP755" s="40"/>
      <c r="CQ755" s="40"/>
      <c r="CR755" s="40"/>
      <c r="CS755" s="40"/>
      <c r="CT755" s="40"/>
      <c r="CU755" s="40"/>
      <c r="CV755" s="40"/>
      <c r="CW755" s="40"/>
      <c r="CX755" s="40"/>
      <c r="CY755" s="40"/>
    </row>
    <row r="756" spans="1:103" x14ac:dyDescent="0.25">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0"/>
      <c r="AY756" s="40"/>
      <c r="AZ756" s="40"/>
      <c r="BA756" s="40"/>
      <c r="BB756" s="40"/>
      <c r="BC756" s="40"/>
      <c r="BD756" s="40"/>
      <c r="BE756" s="40"/>
      <c r="BF756" s="40"/>
      <c r="BG756" s="40"/>
      <c r="BH756" s="40"/>
      <c r="BI756" s="40"/>
      <c r="BJ756" s="40"/>
      <c r="BK756" s="40"/>
      <c r="BL756" s="40"/>
      <c r="BM756" s="40"/>
      <c r="BN756" s="40"/>
      <c r="BO756" s="40"/>
      <c r="BP756" s="40"/>
      <c r="BQ756" s="40"/>
      <c r="BR756" s="40"/>
      <c r="BS756" s="40"/>
      <c r="BT756" s="40"/>
      <c r="BU756" s="40"/>
      <c r="BV756" s="40"/>
      <c r="BW756" s="40"/>
      <c r="BX756" s="40"/>
      <c r="BY756" s="40"/>
      <c r="BZ756" s="40"/>
      <c r="CA756" s="40"/>
      <c r="CB756" s="40"/>
      <c r="CC756" s="40"/>
      <c r="CD756" s="40"/>
      <c r="CE756" s="40"/>
      <c r="CF756" s="40"/>
      <c r="CG756" s="40"/>
      <c r="CH756" s="40"/>
      <c r="CI756" s="40"/>
      <c r="CJ756" s="40"/>
      <c r="CK756" s="40"/>
      <c r="CL756" s="40"/>
      <c r="CM756" s="40"/>
      <c r="CN756" s="40"/>
      <c r="CO756" s="40"/>
      <c r="CP756" s="40"/>
      <c r="CQ756" s="40"/>
      <c r="CR756" s="40"/>
      <c r="CS756" s="40"/>
      <c r="CT756" s="40"/>
      <c r="CU756" s="40"/>
      <c r="CV756" s="40"/>
      <c r="CW756" s="40"/>
      <c r="CX756" s="40"/>
      <c r="CY756" s="40"/>
    </row>
    <row r="757" spans="1:103" x14ac:dyDescent="0.25">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0"/>
      <c r="AY757" s="40"/>
      <c r="AZ757" s="40"/>
      <c r="BA757" s="40"/>
      <c r="BB757" s="40"/>
      <c r="BC757" s="40"/>
      <c r="BD757" s="40"/>
      <c r="BE757" s="40"/>
      <c r="BF757" s="40"/>
      <c r="BG757" s="40"/>
      <c r="BH757" s="40"/>
      <c r="BI757" s="40"/>
      <c r="BJ757" s="40"/>
      <c r="BK757" s="40"/>
      <c r="BL757" s="40"/>
      <c r="BM757" s="40"/>
      <c r="BN757" s="40"/>
      <c r="BO757" s="40"/>
      <c r="BP757" s="40"/>
      <c r="BQ757" s="40"/>
      <c r="BR757" s="40"/>
      <c r="BS757" s="40"/>
      <c r="BT757" s="40"/>
      <c r="BU757" s="40"/>
      <c r="BV757" s="40"/>
      <c r="BW757" s="40"/>
      <c r="BX757" s="40"/>
      <c r="BY757" s="40"/>
      <c r="BZ757" s="40"/>
      <c r="CA757" s="40"/>
      <c r="CB757" s="40"/>
      <c r="CC757" s="40"/>
      <c r="CD757" s="40"/>
      <c r="CE757" s="40"/>
      <c r="CF757" s="40"/>
      <c r="CG757" s="40"/>
      <c r="CH757" s="40"/>
      <c r="CI757" s="40"/>
      <c r="CJ757" s="40"/>
      <c r="CK757" s="40"/>
      <c r="CL757" s="40"/>
      <c r="CM757" s="40"/>
      <c r="CN757" s="40"/>
      <c r="CO757" s="40"/>
      <c r="CP757" s="40"/>
      <c r="CQ757" s="40"/>
      <c r="CR757" s="40"/>
      <c r="CS757" s="40"/>
      <c r="CT757" s="40"/>
      <c r="CU757" s="40"/>
      <c r="CV757" s="40"/>
      <c r="CW757" s="40"/>
      <c r="CX757" s="40"/>
      <c r="CY757" s="40"/>
    </row>
    <row r="758" spans="1:103" x14ac:dyDescent="0.25">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0"/>
      <c r="AY758" s="40"/>
      <c r="AZ758" s="40"/>
      <c r="BA758" s="40"/>
      <c r="BB758" s="40"/>
      <c r="BC758" s="40"/>
      <c r="BD758" s="40"/>
      <c r="BE758" s="40"/>
      <c r="BF758" s="40"/>
      <c r="BG758" s="40"/>
      <c r="BH758" s="40"/>
      <c r="BI758" s="40"/>
      <c r="BJ758" s="40"/>
      <c r="BK758" s="40"/>
      <c r="BL758" s="40"/>
      <c r="BM758" s="40"/>
      <c r="BN758" s="40"/>
      <c r="BO758" s="40"/>
      <c r="BP758" s="40"/>
      <c r="BQ758" s="40"/>
      <c r="BR758" s="40"/>
      <c r="BS758" s="40"/>
      <c r="BT758" s="40"/>
      <c r="BU758" s="40"/>
      <c r="BV758" s="40"/>
      <c r="BW758" s="40"/>
      <c r="BX758" s="40"/>
      <c r="BY758" s="40"/>
      <c r="BZ758" s="40"/>
      <c r="CA758" s="40"/>
      <c r="CB758" s="40"/>
      <c r="CC758" s="40"/>
      <c r="CD758" s="40"/>
      <c r="CE758" s="40"/>
      <c r="CF758" s="40"/>
      <c r="CG758" s="40"/>
      <c r="CH758" s="40"/>
      <c r="CI758" s="40"/>
      <c r="CJ758" s="40"/>
      <c r="CK758" s="40"/>
      <c r="CL758" s="40"/>
      <c r="CM758" s="40"/>
      <c r="CN758" s="40"/>
      <c r="CO758" s="40"/>
      <c r="CP758" s="40"/>
      <c r="CQ758" s="40"/>
      <c r="CR758" s="40"/>
      <c r="CS758" s="40"/>
      <c r="CT758" s="40"/>
      <c r="CU758" s="40"/>
      <c r="CV758" s="40"/>
      <c r="CW758" s="40"/>
      <c r="CX758" s="40"/>
      <c r="CY758" s="40"/>
    </row>
    <row r="759" spans="1:103" x14ac:dyDescent="0.25">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0"/>
      <c r="AY759" s="40"/>
      <c r="AZ759" s="40"/>
      <c r="BA759" s="40"/>
      <c r="BB759" s="40"/>
      <c r="BC759" s="40"/>
      <c r="BD759" s="40"/>
      <c r="BE759" s="40"/>
      <c r="BF759" s="40"/>
      <c r="BG759" s="40"/>
      <c r="BH759" s="40"/>
      <c r="BI759" s="40"/>
      <c r="BJ759" s="40"/>
      <c r="BK759" s="40"/>
      <c r="BL759" s="40"/>
      <c r="BM759" s="40"/>
      <c r="BN759" s="40"/>
      <c r="BO759" s="40"/>
      <c r="BP759" s="40"/>
      <c r="BQ759" s="40"/>
      <c r="BR759" s="40"/>
      <c r="BS759" s="40"/>
      <c r="BT759" s="40"/>
      <c r="BU759" s="40"/>
      <c r="BV759" s="40"/>
      <c r="BW759" s="40"/>
      <c r="BX759" s="40"/>
      <c r="BY759" s="40"/>
      <c r="BZ759" s="40"/>
      <c r="CA759" s="40"/>
      <c r="CB759" s="40"/>
      <c r="CC759" s="40"/>
      <c r="CD759" s="40"/>
      <c r="CE759" s="40"/>
      <c r="CF759" s="40"/>
      <c r="CG759" s="40"/>
      <c r="CH759" s="40"/>
      <c r="CI759" s="40"/>
      <c r="CJ759" s="40"/>
      <c r="CK759" s="40"/>
      <c r="CL759" s="40"/>
      <c r="CM759" s="40"/>
      <c r="CN759" s="40"/>
      <c r="CO759" s="40"/>
      <c r="CP759" s="40"/>
      <c r="CQ759" s="40"/>
      <c r="CR759" s="40"/>
      <c r="CS759" s="40"/>
      <c r="CT759" s="40"/>
      <c r="CU759" s="40"/>
      <c r="CV759" s="40"/>
      <c r="CW759" s="40"/>
      <c r="CX759" s="40"/>
      <c r="CY759" s="40"/>
    </row>
    <row r="760" spans="1:103" x14ac:dyDescent="0.25">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0"/>
      <c r="AY760" s="40"/>
      <c r="AZ760" s="40"/>
      <c r="BA760" s="40"/>
      <c r="BB760" s="40"/>
      <c r="BC760" s="40"/>
      <c r="BD760" s="40"/>
      <c r="BE760" s="40"/>
      <c r="BF760" s="40"/>
      <c r="BG760" s="40"/>
      <c r="BH760" s="40"/>
      <c r="BI760" s="40"/>
      <c r="BJ760" s="40"/>
      <c r="BK760" s="40"/>
      <c r="BL760" s="40"/>
      <c r="BM760" s="40"/>
      <c r="BN760" s="40"/>
      <c r="BO760" s="40"/>
      <c r="BP760" s="40"/>
      <c r="BQ760" s="40"/>
      <c r="BR760" s="40"/>
      <c r="BS760" s="40"/>
      <c r="BT760" s="40"/>
      <c r="BU760" s="40"/>
      <c r="BV760" s="40"/>
      <c r="BW760" s="40"/>
      <c r="BX760" s="40"/>
      <c r="BY760" s="40"/>
      <c r="BZ760" s="40"/>
      <c r="CA760" s="40"/>
      <c r="CB760" s="40"/>
      <c r="CC760" s="40"/>
      <c r="CD760" s="40"/>
      <c r="CE760" s="40"/>
      <c r="CF760" s="40"/>
      <c r="CG760" s="40"/>
      <c r="CH760" s="40"/>
      <c r="CI760" s="40"/>
      <c r="CJ760" s="40"/>
      <c r="CK760" s="40"/>
      <c r="CL760" s="40"/>
      <c r="CM760" s="40"/>
      <c r="CN760" s="40"/>
      <c r="CO760" s="40"/>
      <c r="CP760" s="40"/>
      <c r="CQ760" s="40"/>
      <c r="CR760" s="40"/>
      <c r="CS760" s="40"/>
      <c r="CT760" s="40"/>
      <c r="CU760" s="40"/>
      <c r="CV760" s="40"/>
      <c r="CW760" s="40"/>
      <c r="CX760" s="40"/>
      <c r="CY760" s="40"/>
    </row>
    <row r="761" spans="1:103" x14ac:dyDescent="0.25">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0"/>
      <c r="AY761" s="40"/>
      <c r="AZ761" s="40"/>
      <c r="BA761" s="40"/>
      <c r="BB761" s="40"/>
      <c r="BC761" s="40"/>
      <c r="BD761" s="40"/>
      <c r="BE761" s="40"/>
      <c r="BF761" s="40"/>
      <c r="BG761" s="40"/>
      <c r="BH761" s="40"/>
      <c r="BI761" s="40"/>
      <c r="BJ761" s="40"/>
      <c r="BK761" s="40"/>
      <c r="BL761" s="40"/>
      <c r="BM761" s="40"/>
      <c r="BN761" s="40"/>
      <c r="BO761" s="40"/>
      <c r="BP761" s="40"/>
      <c r="BQ761" s="40"/>
      <c r="BR761" s="40"/>
      <c r="BS761" s="40"/>
      <c r="BT761" s="40"/>
      <c r="BU761" s="40"/>
      <c r="BV761" s="40"/>
      <c r="BW761" s="40"/>
      <c r="BX761" s="40"/>
      <c r="BY761" s="40"/>
      <c r="BZ761" s="40"/>
      <c r="CA761" s="40"/>
      <c r="CB761" s="40"/>
      <c r="CC761" s="40"/>
      <c r="CD761" s="40"/>
      <c r="CE761" s="40"/>
      <c r="CF761" s="40"/>
      <c r="CG761" s="40"/>
      <c r="CH761" s="40"/>
      <c r="CI761" s="40"/>
      <c r="CJ761" s="40"/>
      <c r="CK761" s="40"/>
      <c r="CL761" s="40"/>
      <c r="CM761" s="40"/>
      <c r="CN761" s="40"/>
      <c r="CO761" s="40"/>
      <c r="CP761" s="40"/>
      <c r="CQ761" s="40"/>
      <c r="CR761" s="40"/>
      <c r="CS761" s="40"/>
      <c r="CT761" s="40"/>
      <c r="CU761" s="40"/>
      <c r="CV761" s="40"/>
      <c r="CW761" s="40"/>
      <c r="CX761" s="40"/>
      <c r="CY761" s="40"/>
    </row>
    <row r="762" spans="1:103" x14ac:dyDescent="0.25">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0"/>
      <c r="AY762" s="40"/>
      <c r="AZ762" s="40"/>
      <c r="BA762" s="40"/>
      <c r="BB762" s="40"/>
      <c r="BC762" s="40"/>
      <c r="BD762" s="40"/>
      <c r="BE762" s="40"/>
      <c r="BF762" s="40"/>
      <c r="BG762" s="40"/>
      <c r="BH762" s="40"/>
      <c r="BI762" s="40"/>
      <c r="BJ762" s="40"/>
      <c r="BK762" s="40"/>
      <c r="BL762" s="40"/>
      <c r="BM762" s="40"/>
      <c r="BN762" s="40"/>
      <c r="BO762" s="40"/>
      <c r="BP762" s="40"/>
      <c r="BQ762" s="40"/>
      <c r="BR762" s="40"/>
      <c r="BS762" s="40"/>
      <c r="BT762" s="40"/>
      <c r="BU762" s="40"/>
      <c r="BV762" s="40"/>
      <c r="BW762" s="40"/>
      <c r="BX762" s="40"/>
      <c r="BY762" s="40"/>
      <c r="BZ762" s="40"/>
      <c r="CA762" s="40"/>
      <c r="CB762" s="40"/>
      <c r="CC762" s="40"/>
      <c r="CD762" s="40"/>
      <c r="CE762" s="40"/>
      <c r="CF762" s="40"/>
      <c r="CG762" s="40"/>
      <c r="CH762" s="40"/>
      <c r="CI762" s="40"/>
      <c r="CJ762" s="40"/>
      <c r="CK762" s="40"/>
      <c r="CL762" s="40"/>
      <c r="CM762" s="40"/>
      <c r="CN762" s="40"/>
      <c r="CO762" s="40"/>
      <c r="CP762" s="40"/>
      <c r="CQ762" s="40"/>
      <c r="CR762" s="40"/>
      <c r="CS762" s="40"/>
      <c r="CT762" s="40"/>
      <c r="CU762" s="40"/>
      <c r="CV762" s="40"/>
      <c r="CW762" s="40"/>
      <c r="CX762" s="40"/>
      <c r="CY762" s="40"/>
    </row>
    <row r="763" spans="1:103" x14ac:dyDescent="0.25">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0"/>
      <c r="AY763" s="40"/>
      <c r="AZ763" s="40"/>
      <c r="BA763" s="40"/>
      <c r="BB763" s="40"/>
      <c r="BC763" s="40"/>
      <c r="BD763" s="40"/>
      <c r="BE763" s="40"/>
      <c r="BF763" s="40"/>
      <c r="BG763" s="40"/>
      <c r="BH763" s="40"/>
      <c r="BI763" s="40"/>
      <c r="BJ763" s="40"/>
      <c r="BK763" s="40"/>
      <c r="BL763" s="40"/>
      <c r="BM763" s="40"/>
      <c r="BN763" s="40"/>
      <c r="BO763" s="40"/>
      <c r="BP763" s="40"/>
      <c r="BQ763" s="40"/>
      <c r="BR763" s="40"/>
      <c r="BS763" s="40"/>
      <c r="BT763" s="40"/>
      <c r="BU763" s="40"/>
      <c r="BV763" s="40"/>
      <c r="BW763" s="40"/>
      <c r="BX763" s="40"/>
      <c r="BY763" s="40"/>
      <c r="BZ763" s="40"/>
      <c r="CA763" s="40"/>
      <c r="CB763" s="40"/>
      <c r="CC763" s="40"/>
      <c r="CD763" s="40"/>
      <c r="CE763" s="40"/>
      <c r="CF763" s="40"/>
      <c r="CG763" s="40"/>
      <c r="CH763" s="40"/>
      <c r="CI763" s="40"/>
      <c r="CJ763" s="40"/>
      <c r="CK763" s="40"/>
      <c r="CL763" s="40"/>
      <c r="CM763" s="40"/>
      <c r="CN763" s="40"/>
      <c r="CO763" s="40"/>
      <c r="CP763" s="40"/>
      <c r="CQ763" s="40"/>
      <c r="CR763" s="40"/>
      <c r="CS763" s="40"/>
      <c r="CT763" s="40"/>
      <c r="CU763" s="40"/>
      <c r="CV763" s="40"/>
      <c r="CW763" s="40"/>
      <c r="CX763" s="40"/>
      <c r="CY763" s="40"/>
    </row>
    <row r="764" spans="1:103" x14ac:dyDescent="0.25">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0"/>
      <c r="AY764" s="40"/>
      <c r="AZ764" s="40"/>
      <c r="BA764" s="40"/>
      <c r="BB764" s="40"/>
      <c r="BC764" s="40"/>
      <c r="BD764" s="40"/>
      <c r="BE764" s="40"/>
      <c r="BF764" s="40"/>
      <c r="BG764" s="40"/>
      <c r="BH764" s="40"/>
      <c r="BI764" s="40"/>
      <c r="BJ764" s="40"/>
      <c r="BK764" s="40"/>
      <c r="BL764" s="40"/>
      <c r="BM764" s="40"/>
      <c r="BN764" s="40"/>
      <c r="BO764" s="40"/>
      <c r="BP764" s="40"/>
      <c r="BQ764" s="40"/>
      <c r="BR764" s="40"/>
      <c r="BS764" s="40"/>
      <c r="BT764" s="40"/>
      <c r="BU764" s="40"/>
      <c r="BV764" s="40"/>
      <c r="BW764" s="40"/>
      <c r="BX764" s="40"/>
      <c r="BY764" s="40"/>
      <c r="BZ764" s="40"/>
      <c r="CA764" s="40"/>
      <c r="CB764" s="40"/>
      <c r="CC764" s="40"/>
      <c r="CD764" s="40"/>
      <c r="CE764" s="40"/>
      <c r="CF764" s="40"/>
      <c r="CG764" s="40"/>
      <c r="CH764" s="40"/>
      <c r="CI764" s="40"/>
      <c r="CJ764" s="40"/>
      <c r="CK764" s="40"/>
      <c r="CL764" s="40"/>
      <c r="CM764" s="40"/>
      <c r="CN764" s="40"/>
      <c r="CO764" s="40"/>
      <c r="CP764" s="40"/>
      <c r="CQ764" s="40"/>
      <c r="CR764" s="40"/>
      <c r="CS764" s="40"/>
      <c r="CT764" s="40"/>
      <c r="CU764" s="40"/>
      <c r="CV764" s="40"/>
      <c r="CW764" s="40"/>
      <c r="CX764" s="40"/>
      <c r="CY764" s="40"/>
    </row>
    <row r="765" spans="1:103" x14ac:dyDescent="0.25">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0"/>
      <c r="AY765" s="40"/>
      <c r="AZ765" s="40"/>
      <c r="BA765" s="40"/>
      <c r="BB765" s="40"/>
      <c r="BC765" s="40"/>
      <c r="BD765" s="40"/>
      <c r="BE765" s="40"/>
      <c r="BF765" s="40"/>
      <c r="BG765" s="40"/>
      <c r="BH765" s="40"/>
      <c r="BI765" s="40"/>
      <c r="BJ765" s="40"/>
      <c r="BK765" s="40"/>
      <c r="BL765" s="40"/>
      <c r="BM765" s="40"/>
      <c r="BN765" s="40"/>
      <c r="BO765" s="40"/>
      <c r="BP765" s="40"/>
      <c r="BQ765" s="40"/>
      <c r="BR765" s="40"/>
      <c r="BS765" s="40"/>
      <c r="BT765" s="40"/>
      <c r="BU765" s="40"/>
      <c r="BV765" s="40"/>
      <c r="BW765" s="40"/>
      <c r="BX765" s="40"/>
      <c r="BY765" s="40"/>
      <c r="BZ765" s="40"/>
      <c r="CA765" s="40"/>
      <c r="CB765" s="40"/>
      <c r="CC765" s="40"/>
      <c r="CD765" s="40"/>
      <c r="CE765" s="40"/>
      <c r="CF765" s="40"/>
      <c r="CG765" s="40"/>
      <c r="CH765" s="40"/>
      <c r="CI765" s="40"/>
      <c r="CJ765" s="40"/>
      <c r="CK765" s="40"/>
      <c r="CL765" s="40"/>
      <c r="CM765" s="40"/>
      <c r="CN765" s="40"/>
      <c r="CO765" s="40"/>
      <c r="CP765" s="40"/>
      <c r="CQ765" s="40"/>
      <c r="CR765" s="40"/>
      <c r="CS765" s="40"/>
      <c r="CT765" s="40"/>
      <c r="CU765" s="40"/>
      <c r="CV765" s="40"/>
      <c r="CW765" s="40"/>
      <c r="CX765" s="40"/>
      <c r="CY765" s="40"/>
    </row>
    <row r="766" spans="1:103" x14ac:dyDescent="0.25">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0"/>
      <c r="AY766" s="40"/>
      <c r="AZ766" s="40"/>
      <c r="BA766" s="40"/>
      <c r="BB766" s="40"/>
      <c r="BC766" s="40"/>
      <c r="BD766" s="40"/>
      <c r="BE766" s="40"/>
      <c r="BF766" s="40"/>
      <c r="BG766" s="40"/>
      <c r="BH766" s="40"/>
      <c r="BI766" s="40"/>
      <c r="BJ766" s="40"/>
      <c r="BK766" s="40"/>
      <c r="BL766" s="40"/>
      <c r="BM766" s="40"/>
      <c r="BN766" s="40"/>
      <c r="BO766" s="40"/>
      <c r="BP766" s="40"/>
      <c r="BQ766" s="40"/>
      <c r="BR766" s="40"/>
      <c r="BS766" s="40"/>
      <c r="BT766" s="40"/>
      <c r="BU766" s="40"/>
      <c r="BV766" s="40"/>
      <c r="BW766" s="40"/>
      <c r="BX766" s="40"/>
      <c r="BY766" s="40"/>
      <c r="BZ766" s="40"/>
      <c r="CA766" s="40"/>
      <c r="CB766" s="40"/>
      <c r="CC766" s="40"/>
      <c r="CD766" s="40"/>
      <c r="CE766" s="40"/>
      <c r="CF766" s="40"/>
      <c r="CG766" s="40"/>
      <c r="CH766" s="40"/>
      <c r="CI766" s="40"/>
      <c r="CJ766" s="40"/>
      <c r="CK766" s="40"/>
      <c r="CL766" s="40"/>
      <c r="CM766" s="40"/>
      <c r="CN766" s="40"/>
      <c r="CO766" s="40"/>
      <c r="CP766" s="40"/>
      <c r="CQ766" s="40"/>
      <c r="CR766" s="40"/>
      <c r="CS766" s="40"/>
      <c r="CT766" s="40"/>
      <c r="CU766" s="40"/>
      <c r="CV766" s="40"/>
      <c r="CW766" s="40"/>
      <c r="CX766" s="40"/>
      <c r="CY766" s="40"/>
    </row>
    <row r="767" spans="1:103" x14ac:dyDescent="0.25">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0"/>
      <c r="AY767" s="40"/>
      <c r="AZ767" s="40"/>
      <c r="BA767" s="40"/>
      <c r="BB767" s="40"/>
      <c r="BC767" s="40"/>
      <c r="BD767" s="40"/>
      <c r="BE767" s="40"/>
      <c r="BF767" s="40"/>
      <c r="BG767" s="40"/>
      <c r="BH767" s="40"/>
      <c r="BI767" s="40"/>
      <c r="BJ767" s="40"/>
      <c r="BK767" s="40"/>
      <c r="BL767" s="40"/>
      <c r="BM767" s="40"/>
      <c r="BN767" s="40"/>
      <c r="BO767" s="40"/>
      <c r="BP767" s="40"/>
      <c r="BQ767" s="40"/>
      <c r="BR767" s="40"/>
      <c r="BS767" s="40"/>
      <c r="BT767" s="40"/>
      <c r="BU767" s="40"/>
      <c r="BV767" s="40"/>
      <c r="BW767" s="40"/>
      <c r="BX767" s="40"/>
      <c r="BY767" s="40"/>
      <c r="BZ767" s="40"/>
      <c r="CA767" s="40"/>
      <c r="CB767" s="40"/>
      <c r="CC767" s="40"/>
      <c r="CD767" s="40"/>
      <c r="CE767" s="40"/>
      <c r="CF767" s="40"/>
      <c r="CG767" s="40"/>
      <c r="CH767" s="40"/>
      <c r="CI767" s="40"/>
      <c r="CJ767" s="40"/>
      <c r="CK767" s="40"/>
      <c r="CL767" s="40"/>
      <c r="CM767" s="40"/>
      <c r="CN767" s="40"/>
      <c r="CO767" s="40"/>
      <c r="CP767" s="40"/>
      <c r="CQ767" s="40"/>
      <c r="CR767" s="40"/>
      <c r="CS767" s="40"/>
      <c r="CT767" s="40"/>
      <c r="CU767" s="40"/>
      <c r="CV767" s="40"/>
      <c r="CW767" s="40"/>
      <c r="CX767" s="40"/>
      <c r="CY767" s="40"/>
    </row>
    <row r="768" spans="1:103" x14ac:dyDescent="0.25">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0"/>
      <c r="AY768" s="40"/>
      <c r="AZ768" s="40"/>
      <c r="BA768" s="40"/>
      <c r="BB768" s="40"/>
      <c r="BC768" s="40"/>
      <c r="BD768" s="40"/>
      <c r="BE768" s="40"/>
      <c r="BF768" s="40"/>
      <c r="BG768" s="40"/>
      <c r="BH768" s="40"/>
      <c r="BI768" s="40"/>
      <c r="BJ768" s="40"/>
      <c r="BK768" s="40"/>
      <c r="BL768" s="40"/>
      <c r="BM768" s="40"/>
      <c r="BN768" s="40"/>
      <c r="BO768" s="40"/>
      <c r="BP768" s="40"/>
      <c r="BQ768" s="40"/>
      <c r="BR768" s="40"/>
      <c r="BS768" s="40"/>
      <c r="BT768" s="40"/>
      <c r="BU768" s="40"/>
      <c r="BV768" s="40"/>
      <c r="BW768" s="40"/>
      <c r="BX768" s="40"/>
      <c r="BY768" s="40"/>
      <c r="BZ768" s="40"/>
      <c r="CA768" s="40"/>
      <c r="CB768" s="40"/>
      <c r="CC768" s="40"/>
      <c r="CD768" s="40"/>
      <c r="CE768" s="40"/>
      <c r="CF768" s="40"/>
      <c r="CG768" s="40"/>
      <c r="CH768" s="40"/>
      <c r="CI768" s="40"/>
      <c r="CJ768" s="40"/>
      <c r="CK768" s="40"/>
      <c r="CL768" s="40"/>
      <c r="CM768" s="40"/>
      <c r="CN768" s="40"/>
      <c r="CO768" s="40"/>
      <c r="CP768" s="40"/>
      <c r="CQ768" s="40"/>
      <c r="CR768" s="40"/>
      <c r="CS768" s="40"/>
      <c r="CT768" s="40"/>
      <c r="CU768" s="40"/>
      <c r="CV768" s="40"/>
      <c r="CW768" s="40"/>
      <c r="CX768" s="40"/>
      <c r="CY768" s="40"/>
    </row>
    <row r="769" spans="1:103" x14ac:dyDescent="0.25">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0"/>
      <c r="AY769" s="40"/>
      <c r="AZ769" s="40"/>
      <c r="BA769" s="40"/>
      <c r="BB769" s="40"/>
      <c r="BC769" s="40"/>
      <c r="BD769" s="40"/>
      <c r="BE769" s="40"/>
      <c r="BF769" s="40"/>
      <c r="BG769" s="40"/>
      <c r="BH769" s="40"/>
      <c r="BI769" s="40"/>
      <c r="BJ769" s="40"/>
      <c r="BK769" s="40"/>
      <c r="BL769" s="40"/>
      <c r="BM769" s="40"/>
      <c r="BN769" s="40"/>
      <c r="BO769" s="40"/>
      <c r="BP769" s="40"/>
      <c r="BQ769" s="40"/>
      <c r="BR769" s="40"/>
      <c r="BS769" s="40"/>
      <c r="BT769" s="40"/>
      <c r="BU769" s="40"/>
      <c r="BV769" s="40"/>
      <c r="BW769" s="40"/>
      <c r="BX769" s="40"/>
      <c r="BY769" s="40"/>
      <c r="BZ769" s="40"/>
      <c r="CA769" s="40"/>
      <c r="CB769" s="40"/>
      <c r="CC769" s="40"/>
      <c r="CD769" s="40"/>
      <c r="CE769" s="40"/>
      <c r="CF769" s="40"/>
      <c r="CG769" s="40"/>
      <c r="CH769" s="40"/>
      <c r="CI769" s="40"/>
      <c r="CJ769" s="40"/>
      <c r="CK769" s="40"/>
      <c r="CL769" s="40"/>
      <c r="CM769" s="40"/>
      <c r="CN769" s="40"/>
      <c r="CO769" s="40"/>
      <c r="CP769" s="40"/>
      <c r="CQ769" s="40"/>
      <c r="CR769" s="40"/>
      <c r="CS769" s="40"/>
      <c r="CT769" s="40"/>
      <c r="CU769" s="40"/>
      <c r="CV769" s="40"/>
      <c r="CW769" s="40"/>
      <c r="CX769" s="40"/>
      <c r="CY769" s="40"/>
    </row>
    <row r="770" spans="1:103" x14ac:dyDescent="0.25">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0"/>
      <c r="AY770" s="40"/>
      <c r="AZ770" s="40"/>
      <c r="BA770" s="40"/>
      <c r="BB770" s="40"/>
      <c r="BC770" s="40"/>
      <c r="BD770" s="40"/>
      <c r="BE770" s="40"/>
      <c r="BF770" s="40"/>
      <c r="BG770" s="40"/>
      <c r="BH770" s="40"/>
      <c r="BI770" s="40"/>
      <c r="BJ770" s="40"/>
      <c r="BK770" s="40"/>
      <c r="BL770" s="40"/>
      <c r="BM770" s="40"/>
      <c r="BN770" s="40"/>
      <c r="BO770" s="40"/>
      <c r="BP770" s="40"/>
      <c r="BQ770" s="40"/>
      <c r="BR770" s="40"/>
      <c r="BS770" s="40"/>
      <c r="BT770" s="40"/>
      <c r="BU770" s="40"/>
      <c r="BV770" s="40"/>
      <c r="BW770" s="40"/>
      <c r="BX770" s="40"/>
      <c r="BY770" s="40"/>
      <c r="BZ770" s="40"/>
      <c r="CA770" s="40"/>
      <c r="CB770" s="40"/>
      <c r="CC770" s="40"/>
      <c r="CD770" s="40"/>
      <c r="CE770" s="40"/>
      <c r="CF770" s="40"/>
      <c r="CG770" s="40"/>
      <c r="CH770" s="40"/>
      <c r="CI770" s="40"/>
      <c r="CJ770" s="40"/>
      <c r="CK770" s="40"/>
      <c r="CL770" s="40"/>
      <c r="CM770" s="40"/>
      <c r="CN770" s="40"/>
      <c r="CO770" s="40"/>
      <c r="CP770" s="40"/>
      <c r="CQ770" s="40"/>
      <c r="CR770" s="40"/>
      <c r="CS770" s="40"/>
      <c r="CT770" s="40"/>
      <c r="CU770" s="40"/>
      <c r="CV770" s="40"/>
      <c r="CW770" s="40"/>
      <c r="CX770" s="40"/>
      <c r="CY770" s="40"/>
    </row>
    <row r="771" spans="1:103" x14ac:dyDescent="0.25">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0"/>
      <c r="AY771" s="40"/>
      <c r="AZ771" s="40"/>
      <c r="BA771" s="40"/>
      <c r="BB771" s="40"/>
      <c r="BC771" s="40"/>
      <c r="BD771" s="40"/>
      <c r="BE771" s="40"/>
      <c r="BF771" s="40"/>
      <c r="BG771" s="40"/>
      <c r="BH771" s="40"/>
      <c r="BI771" s="40"/>
      <c r="BJ771" s="40"/>
      <c r="BK771" s="40"/>
      <c r="BL771" s="40"/>
      <c r="BM771" s="40"/>
      <c r="BN771" s="40"/>
      <c r="BO771" s="40"/>
      <c r="BP771" s="40"/>
      <c r="BQ771" s="40"/>
      <c r="BR771" s="40"/>
      <c r="BS771" s="40"/>
      <c r="BT771" s="40"/>
      <c r="BU771" s="40"/>
      <c r="BV771" s="40"/>
      <c r="BW771" s="40"/>
      <c r="BX771" s="40"/>
      <c r="BY771" s="40"/>
      <c r="BZ771" s="40"/>
      <c r="CA771" s="40"/>
      <c r="CB771" s="40"/>
      <c r="CC771" s="40"/>
      <c r="CD771" s="40"/>
      <c r="CE771" s="40"/>
      <c r="CF771" s="40"/>
      <c r="CG771" s="40"/>
      <c r="CH771" s="40"/>
      <c r="CI771" s="40"/>
      <c r="CJ771" s="40"/>
      <c r="CK771" s="40"/>
      <c r="CL771" s="40"/>
      <c r="CM771" s="40"/>
      <c r="CN771" s="40"/>
      <c r="CO771" s="40"/>
      <c r="CP771" s="40"/>
      <c r="CQ771" s="40"/>
      <c r="CR771" s="40"/>
      <c r="CS771" s="40"/>
      <c r="CT771" s="40"/>
      <c r="CU771" s="40"/>
      <c r="CV771" s="40"/>
      <c r="CW771" s="40"/>
      <c r="CX771" s="40"/>
      <c r="CY771" s="40"/>
    </row>
    <row r="772" spans="1:103" x14ac:dyDescent="0.25">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0"/>
      <c r="AY772" s="40"/>
      <c r="AZ772" s="40"/>
      <c r="BA772" s="40"/>
      <c r="BB772" s="40"/>
      <c r="BC772" s="40"/>
      <c r="BD772" s="40"/>
      <c r="BE772" s="40"/>
      <c r="BF772" s="40"/>
      <c r="BG772" s="40"/>
      <c r="BH772" s="40"/>
      <c r="BI772" s="40"/>
      <c r="BJ772" s="40"/>
      <c r="BK772" s="40"/>
      <c r="BL772" s="40"/>
      <c r="BM772" s="40"/>
      <c r="BN772" s="40"/>
      <c r="BO772" s="40"/>
      <c r="BP772" s="40"/>
      <c r="BQ772" s="40"/>
      <c r="BR772" s="40"/>
      <c r="BS772" s="40"/>
      <c r="BT772" s="40"/>
      <c r="BU772" s="40"/>
      <c r="BV772" s="40"/>
      <c r="BW772" s="40"/>
      <c r="BX772" s="40"/>
      <c r="BY772" s="40"/>
      <c r="BZ772" s="40"/>
      <c r="CA772" s="40"/>
      <c r="CB772" s="40"/>
      <c r="CC772" s="40"/>
      <c r="CD772" s="40"/>
      <c r="CE772" s="40"/>
      <c r="CF772" s="40"/>
      <c r="CG772" s="40"/>
      <c r="CH772" s="40"/>
      <c r="CI772" s="40"/>
      <c r="CJ772" s="40"/>
      <c r="CK772" s="40"/>
      <c r="CL772" s="40"/>
      <c r="CM772" s="40"/>
      <c r="CN772" s="40"/>
      <c r="CO772" s="40"/>
      <c r="CP772" s="40"/>
      <c r="CQ772" s="40"/>
      <c r="CR772" s="40"/>
      <c r="CS772" s="40"/>
      <c r="CT772" s="40"/>
      <c r="CU772" s="40"/>
      <c r="CV772" s="40"/>
      <c r="CW772" s="40"/>
      <c r="CX772" s="40"/>
      <c r="CY772" s="40"/>
    </row>
    <row r="773" spans="1:103" x14ac:dyDescent="0.25">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0"/>
      <c r="AY773" s="40"/>
      <c r="AZ773" s="40"/>
      <c r="BA773" s="40"/>
      <c r="BB773" s="40"/>
      <c r="BC773" s="40"/>
      <c r="BD773" s="40"/>
      <c r="BE773" s="40"/>
      <c r="BF773" s="40"/>
      <c r="BG773" s="40"/>
      <c r="BH773" s="40"/>
      <c r="BI773" s="40"/>
      <c r="BJ773" s="40"/>
      <c r="BK773" s="40"/>
      <c r="BL773" s="40"/>
      <c r="BM773" s="40"/>
      <c r="BN773" s="40"/>
      <c r="BO773" s="40"/>
      <c r="BP773" s="40"/>
      <c r="BQ773" s="40"/>
      <c r="BR773" s="40"/>
      <c r="BS773" s="40"/>
      <c r="BT773" s="40"/>
      <c r="BU773" s="40"/>
      <c r="BV773" s="40"/>
      <c r="BW773" s="40"/>
      <c r="BX773" s="40"/>
      <c r="BY773" s="40"/>
      <c r="BZ773" s="40"/>
      <c r="CA773" s="40"/>
      <c r="CB773" s="40"/>
      <c r="CC773" s="40"/>
      <c r="CD773" s="40"/>
      <c r="CE773" s="40"/>
      <c r="CF773" s="40"/>
      <c r="CG773" s="40"/>
      <c r="CH773" s="40"/>
      <c r="CI773" s="40"/>
      <c r="CJ773" s="40"/>
      <c r="CK773" s="40"/>
      <c r="CL773" s="40"/>
      <c r="CM773" s="40"/>
      <c r="CN773" s="40"/>
      <c r="CO773" s="40"/>
      <c r="CP773" s="40"/>
      <c r="CQ773" s="40"/>
      <c r="CR773" s="40"/>
      <c r="CS773" s="40"/>
      <c r="CT773" s="40"/>
      <c r="CU773" s="40"/>
      <c r="CV773" s="40"/>
      <c r="CW773" s="40"/>
      <c r="CX773" s="40"/>
      <c r="CY773" s="40"/>
    </row>
    <row r="774" spans="1:103" x14ac:dyDescent="0.25">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0"/>
      <c r="AY774" s="40"/>
      <c r="AZ774" s="40"/>
      <c r="BA774" s="40"/>
      <c r="BB774" s="40"/>
      <c r="BC774" s="40"/>
      <c r="BD774" s="40"/>
      <c r="BE774" s="40"/>
      <c r="BF774" s="40"/>
      <c r="BG774" s="40"/>
      <c r="BH774" s="40"/>
      <c r="BI774" s="40"/>
      <c r="BJ774" s="40"/>
      <c r="BK774" s="40"/>
      <c r="BL774" s="40"/>
      <c r="BM774" s="40"/>
      <c r="BN774" s="40"/>
      <c r="BO774" s="40"/>
      <c r="BP774" s="40"/>
      <c r="BQ774" s="40"/>
      <c r="BR774" s="40"/>
      <c r="BS774" s="40"/>
      <c r="BT774" s="40"/>
      <c r="BU774" s="40"/>
      <c r="BV774" s="40"/>
      <c r="BW774" s="40"/>
      <c r="BX774" s="40"/>
      <c r="BY774" s="40"/>
      <c r="BZ774" s="40"/>
      <c r="CA774" s="40"/>
      <c r="CB774" s="40"/>
      <c r="CC774" s="40"/>
      <c r="CD774" s="40"/>
      <c r="CE774" s="40"/>
      <c r="CF774" s="40"/>
      <c r="CG774" s="40"/>
      <c r="CH774" s="40"/>
      <c r="CI774" s="40"/>
      <c r="CJ774" s="40"/>
      <c r="CK774" s="40"/>
      <c r="CL774" s="40"/>
      <c r="CM774" s="40"/>
      <c r="CN774" s="40"/>
      <c r="CO774" s="40"/>
      <c r="CP774" s="40"/>
      <c r="CQ774" s="40"/>
      <c r="CR774" s="40"/>
      <c r="CS774" s="40"/>
      <c r="CT774" s="40"/>
      <c r="CU774" s="40"/>
      <c r="CV774" s="40"/>
      <c r="CW774" s="40"/>
      <c r="CX774" s="40"/>
      <c r="CY774" s="40"/>
    </row>
    <row r="775" spans="1:103" x14ac:dyDescent="0.25">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0"/>
      <c r="AY775" s="40"/>
      <c r="AZ775" s="40"/>
      <c r="BA775" s="40"/>
      <c r="BB775" s="40"/>
      <c r="BC775" s="40"/>
      <c r="BD775" s="40"/>
      <c r="BE775" s="40"/>
      <c r="BF775" s="40"/>
      <c r="BG775" s="40"/>
      <c r="BH775" s="40"/>
      <c r="BI775" s="40"/>
      <c r="BJ775" s="40"/>
      <c r="BK775" s="40"/>
      <c r="BL775" s="40"/>
      <c r="BM775" s="40"/>
      <c r="BN775" s="40"/>
      <c r="BO775" s="40"/>
      <c r="BP775" s="40"/>
      <c r="BQ775" s="40"/>
      <c r="BR775" s="40"/>
      <c r="BS775" s="40"/>
      <c r="BT775" s="40"/>
      <c r="BU775" s="40"/>
      <c r="BV775" s="40"/>
      <c r="BW775" s="40"/>
      <c r="BX775" s="40"/>
      <c r="BY775" s="40"/>
      <c r="BZ775" s="40"/>
      <c r="CA775" s="40"/>
      <c r="CB775" s="40"/>
      <c r="CC775" s="40"/>
      <c r="CD775" s="40"/>
      <c r="CE775" s="40"/>
      <c r="CF775" s="40"/>
      <c r="CG775" s="40"/>
      <c r="CH775" s="40"/>
      <c r="CI775" s="40"/>
      <c r="CJ775" s="40"/>
      <c r="CK775" s="40"/>
      <c r="CL775" s="40"/>
      <c r="CM775" s="40"/>
      <c r="CN775" s="40"/>
      <c r="CO775" s="40"/>
      <c r="CP775" s="40"/>
      <c r="CQ775" s="40"/>
      <c r="CR775" s="40"/>
      <c r="CS775" s="40"/>
      <c r="CT775" s="40"/>
      <c r="CU775" s="40"/>
      <c r="CV775" s="40"/>
      <c r="CW775" s="40"/>
      <c r="CX775" s="40"/>
      <c r="CY775" s="40"/>
    </row>
    <row r="776" spans="1:103" x14ac:dyDescent="0.25">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0"/>
      <c r="AY776" s="40"/>
      <c r="AZ776" s="40"/>
      <c r="BA776" s="40"/>
      <c r="BB776" s="40"/>
      <c r="BC776" s="40"/>
      <c r="BD776" s="40"/>
      <c r="BE776" s="40"/>
      <c r="BF776" s="40"/>
      <c r="BG776" s="40"/>
      <c r="BH776" s="40"/>
      <c r="BI776" s="40"/>
      <c r="BJ776" s="40"/>
      <c r="BK776" s="40"/>
      <c r="BL776" s="40"/>
      <c r="BM776" s="40"/>
      <c r="BN776" s="40"/>
      <c r="BO776" s="40"/>
      <c r="BP776" s="40"/>
      <c r="BQ776" s="40"/>
      <c r="BR776" s="40"/>
      <c r="BS776" s="40"/>
      <c r="BT776" s="40"/>
      <c r="BU776" s="40"/>
      <c r="BV776" s="40"/>
      <c r="BW776" s="40"/>
      <c r="BX776" s="40"/>
      <c r="BY776" s="40"/>
      <c r="BZ776" s="40"/>
      <c r="CA776" s="40"/>
      <c r="CB776" s="40"/>
      <c r="CC776" s="40"/>
      <c r="CD776" s="40"/>
      <c r="CE776" s="40"/>
      <c r="CF776" s="40"/>
      <c r="CG776" s="40"/>
      <c r="CH776" s="40"/>
      <c r="CI776" s="40"/>
      <c r="CJ776" s="40"/>
      <c r="CK776" s="40"/>
      <c r="CL776" s="40"/>
      <c r="CM776" s="40"/>
      <c r="CN776" s="40"/>
      <c r="CO776" s="40"/>
      <c r="CP776" s="40"/>
      <c r="CQ776" s="40"/>
      <c r="CR776" s="40"/>
      <c r="CS776" s="40"/>
      <c r="CT776" s="40"/>
      <c r="CU776" s="40"/>
      <c r="CV776" s="40"/>
      <c r="CW776" s="40"/>
      <c r="CX776" s="40"/>
      <c r="CY776" s="40"/>
    </row>
    <row r="777" spans="1:103" x14ac:dyDescent="0.25">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0"/>
      <c r="AY777" s="40"/>
      <c r="AZ777" s="40"/>
      <c r="BA777" s="40"/>
      <c r="BB777" s="40"/>
      <c r="BC777" s="40"/>
      <c r="BD777" s="40"/>
      <c r="BE777" s="40"/>
      <c r="BF777" s="40"/>
      <c r="BG777" s="40"/>
      <c r="BH777" s="40"/>
      <c r="BI777" s="40"/>
      <c r="BJ777" s="40"/>
      <c r="BK777" s="40"/>
      <c r="BL777" s="40"/>
      <c r="BM777" s="40"/>
      <c r="BN777" s="40"/>
      <c r="BO777" s="40"/>
      <c r="BP777" s="40"/>
      <c r="BQ777" s="40"/>
      <c r="BR777" s="40"/>
      <c r="BS777" s="40"/>
      <c r="BT777" s="40"/>
      <c r="BU777" s="40"/>
      <c r="BV777" s="40"/>
      <c r="BW777" s="40"/>
      <c r="BX777" s="40"/>
      <c r="BY777" s="40"/>
      <c r="BZ777" s="40"/>
      <c r="CA777" s="40"/>
      <c r="CB777" s="40"/>
      <c r="CC777" s="40"/>
      <c r="CD777" s="40"/>
      <c r="CE777" s="40"/>
      <c r="CF777" s="40"/>
      <c r="CG777" s="40"/>
      <c r="CH777" s="40"/>
      <c r="CI777" s="40"/>
      <c r="CJ777" s="40"/>
      <c r="CK777" s="40"/>
      <c r="CL777" s="40"/>
      <c r="CM777" s="40"/>
      <c r="CN777" s="40"/>
      <c r="CO777" s="40"/>
      <c r="CP777" s="40"/>
      <c r="CQ777" s="40"/>
      <c r="CR777" s="40"/>
      <c r="CS777" s="40"/>
      <c r="CT777" s="40"/>
      <c r="CU777" s="40"/>
      <c r="CV777" s="40"/>
      <c r="CW777" s="40"/>
      <c r="CX777" s="40"/>
      <c r="CY777" s="40"/>
    </row>
    <row r="778" spans="1:103" x14ac:dyDescent="0.25">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0"/>
      <c r="AY778" s="40"/>
      <c r="AZ778" s="40"/>
      <c r="BA778" s="40"/>
      <c r="BB778" s="40"/>
      <c r="BC778" s="40"/>
      <c r="BD778" s="40"/>
      <c r="BE778" s="40"/>
      <c r="BF778" s="40"/>
      <c r="BG778" s="40"/>
      <c r="BH778" s="40"/>
      <c r="BI778" s="40"/>
      <c r="BJ778" s="40"/>
      <c r="BK778" s="40"/>
      <c r="BL778" s="40"/>
      <c r="BM778" s="40"/>
      <c r="BN778" s="40"/>
      <c r="BO778" s="40"/>
      <c r="BP778" s="40"/>
      <c r="BQ778" s="40"/>
      <c r="BR778" s="40"/>
      <c r="BS778" s="40"/>
      <c r="BT778" s="40"/>
      <c r="BU778" s="40"/>
      <c r="BV778" s="40"/>
      <c r="BW778" s="40"/>
      <c r="BX778" s="40"/>
      <c r="BY778" s="40"/>
      <c r="BZ778" s="40"/>
      <c r="CA778" s="40"/>
      <c r="CB778" s="40"/>
      <c r="CC778" s="40"/>
      <c r="CD778" s="40"/>
      <c r="CE778" s="40"/>
      <c r="CF778" s="40"/>
      <c r="CG778" s="40"/>
      <c r="CH778" s="40"/>
      <c r="CI778" s="40"/>
      <c r="CJ778" s="40"/>
      <c r="CK778" s="40"/>
      <c r="CL778" s="40"/>
      <c r="CM778" s="40"/>
      <c r="CN778" s="40"/>
      <c r="CO778" s="40"/>
      <c r="CP778" s="40"/>
      <c r="CQ778" s="40"/>
      <c r="CR778" s="40"/>
      <c r="CS778" s="40"/>
      <c r="CT778" s="40"/>
      <c r="CU778" s="40"/>
      <c r="CV778" s="40"/>
      <c r="CW778" s="40"/>
      <c r="CX778" s="40"/>
      <c r="CY778" s="40"/>
    </row>
    <row r="779" spans="1:103" x14ac:dyDescent="0.25">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0"/>
      <c r="AY779" s="40"/>
      <c r="AZ779" s="40"/>
      <c r="BA779" s="40"/>
      <c r="BB779" s="40"/>
      <c r="BC779" s="40"/>
      <c r="BD779" s="40"/>
      <c r="BE779" s="40"/>
      <c r="BF779" s="40"/>
      <c r="BG779" s="40"/>
      <c r="BH779" s="40"/>
      <c r="BI779" s="40"/>
      <c r="BJ779" s="40"/>
      <c r="BK779" s="40"/>
      <c r="BL779" s="40"/>
      <c r="BM779" s="40"/>
      <c r="BN779" s="40"/>
      <c r="BO779" s="40"/>
      <c r="BP779" s="40"/>
      <c r="BQ779" s="40"/>
      <c r="BR779" s="40"/>
      <c r="BS779" s="40"/>
      <c r="BT779" s="40"/>
      <c r="BU779" s="40"/>
      <c r="BV779" s="40"/>
      <c r="BW779" s="40"/>
      <c r="BX779" s="40"/>
      <c r="BY779" s="40"/>
      <c r="BZ779" s="40"/>
      <c r="CA779" s="40"/>
      <c r="CB779" s="40"/>
      <c r="CC779" s="40"/>
      <c r="CD779" s="40"/>
      <c r="CE779" s="40"/>
      <c r="CF779" s="40"/>
      <c r="CG779" s="40"/>
      <c r="CH779" s="40"/>
      <c r="CI779" s="40"/>
      <c r="CJ779" s="40"/>
      <c r="CK779" s="40"/>
      <c r="CL779" s="40"/>
      <c r="CM779" s="40"/>
      <c r="CN779" s="40"/>
      <c r="CO779" s="40"/>
      <c r="CP779" s="40"/>
      <c r="CQ779" s="40"/>
      <c r="CR779" s="40"/>
      <c r="CS779" s="40"/>
      <c r="CT779" s="40"/>
      <c r="CU779" s="40"/>
      <c r="CV779" s="40"/>
      <c r="CW779" s="40"/>
      <c r="CX779" s="40"/>
      <c r="CY779" s="40"/>
    </row>
    <row r="780" spans="1:103" x14ac:dyDescent="0.25">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c r="AJ780" s="40"/>
      <c r="AK780" s="40"/>
      <c r="AL780" s="40"/>
      <c r="AM780" s="40"/>
      <c r="AN780" s="40"/>
      <c r="AO780" s="40"/>
      <c r="AP780" s="40"/>
      <c r="AQ780" s="40"/>
      <c r="AR780" s="40"/>
      <c r="AS780" s="40"/>
      <c r="AT780" s="40"/>
      <c r="AU780" s="40"/>
      <c r="AV780" s="40"/>
      <c r="AW780" s="40"/>
      <c r="AX780" s="40"/>
      <c r="AY780" s="40"/>
      <c r="AZ780" s="40"/>
      <c r="BA780" s="40"/>
      <c r="BB780" s="40"/>
      <c r="BC780" s="40"/>
      <c r="BD780" s="40"/>
      <c r="BE780" s="40"/>
      <c r="BF780" s="40"/>
      <c r="BG780" s="40"/>
      <c r="BH780" s="40"/>
      <c r="BI780" s="40"/>
      <c r="BJ780" s="40"/>
      <c r="BK780" s="40"/>
      <c r="BL780" s="40"/>
      <c r="BM780" s="40"/>
      <c r="BN780" s="40"/>
      <c r="BO780" s="40"/>
      <c r="BP780" s="40"/>
      <c r="BQ780" s="40"/>
      <c r="BR780" s="40"/>
      <c r="BS780" s="40"/>
      <c r="BT780" s="40"/>
      <c r="BU780" s="40"/>
      <c r="BV780" s="40"/>
      <c r="BW780" s="40"/>
      <c r="BX780" s="40"/>
      <c r="BY780" s="40"/>
      <c r="BZ780" s="40"/>
      <c r="CA780" s="40"/>
      <c r="CB780" s="40"/>
      <c r="CC780" s="40"/>
      <c r="CD780" s="40"/>
      <c r="CE780" s="40"/>
      <c r="CF780" s="40"/>
      <c r="CG780" s="40"/>
      <c r="CH780" s="40"/>
      <c r="CI780" s="40"/>
      <c r="CJ780" s="40"/>
      <c r="CK780" s="40"/>
      <c r="CL780" s="40"/>
      <c r="CM780" s="40"/>
      <c r="CN780" s="40"/>
      <c r="CO780" s="40"/>
      <c r="CP780" s="40"/>
      <c r="CQ780" s="40"/>
      <c r="CR780" s="40"/>
      <c r="CS780" s="40"/>
      <c r="CT780" s="40"/>
      <c r="CU780" s="40"/>
      <c r="CV780" s="40"/>
      <c r="CW780" s="40"/>
      <c r="CX780" s="40"/>
      <c r="CY780" s="40"/>
    </row>
    <row r="781" spans="1:103" x14ac:dyDescent="0.25">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c r="AJ781" s="40"/>
      <c r="AK781" s="40"/>
      <c r="AL781" s="40"/>
      <c r="AM781" s="40"/>
      <c r="AN781" s="40"/>
      <c r="AO781" s="40"/>
      <c r="AP781" s="40"/>
      <c r="AQ781" s="40"/>
      <c r="AR781" s="40"/>
      <c r="AS781" s="40"/>
      <c r="AT781" s="40"/>
      <c r="AU781" s="40"/>
      <c r="AV781" s="40"/>
      <c r="AW781" s="40"/>
      <c r="AX781" s="40"/>
      <c r="AY781" s="40"/>
      <c r="AZ781" s="40"/>
      <c r="BA781" s="40"/>
      <c r="BB781" s="40"/>
      <c r="BC781" s="40"/>
      <c r="BD781" s="40"/>
      <c r="BE781" s="40"/>
      <c r="BF781" s="40"/>
      <c r="BG781" s="40"/>
      <c r="BH781" s="40"/>
      <c r="BI781" s="40"/>
      <c r="BJ781" s="40"/>
      <c r="BK781" s="40"/>
      <c r="BL781" s="40"/>
      <c r="BM781" s="40"/>
      <c r="BN781" s="40"/>
      <c r="BO781" s="40"/>
      <c r="BP781" s="40"/>
      <c r="BQ781" s="40"/>
      <c r="BR781" s="40"/>
      <c r="BS781" s="40"/>
      <c r="BT781" s="40"/>
      <c r="BU781" s="40"/>
      <c r="BV781" s="40"/>
      <c r="BW781" s="40"/>
      <c r="BX781" s="40"/>
      <c r="BY781" s="40"/>
      <c r="BZ781" s="40"/>
      <c r="CA781" s="40"/>
      <c r="CB781" s="40"/>
      <c r="CC781" s="40"/>
      <c r="CD781" s="40"/>
      <c r="CE781" s="40"/>
      <c r="CF781" s="40"/>
      <c r="CG781" s="40"/>
      <c r="CH781" s="40"/>
      <c r="CI781" s="40"/>
      <c r="CJ781" s="40"/>
      <c r="CK781" s="40"/>
      <c r="CL781" s="40"/>
      <c r="CM781" s="40"/>
      <c r="CN781" s="40"/>
      <c r="CO781" s="40"/>
      <c r="CP781" s="40"/>
      <c r="CQ781" s="40"/>
      <c r="CR781" s="40"/>
      <c r="CS781" s="40"/>
      <c r="CT781" s="40"/>
      <c r="CU781" s="40"/>
      <c r="CV781" s="40"/>
      <c r="CW781" s="40"/>
      <c r="CX781" s="40"/>
      <c r="CY781" s="40"/>
    </row>
    <row r="782" spans="1:103" x14ac:dyDescent="0.25">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c r="AJ782" s="40"/>
      <c r="AK782" s="40"/>
      <c r="AL782" s="40"/>
      <c r="AM782" s="40"/>
      <c r="AN782" s="40"/>
      <c r="AO782" s="40"/>
      <c r="AP782" s="40"/>
      <c r="AQ782" s="40"/>
      <c r="AR782" s="40"/>
      <c r="AS782" s="40"/>
      <c r="AT782" s="40"/>
      <c r="AU782" s="40"/>
      <c r="AV782" s="40"/>
      <c r="AW782" s="40"/>
      <c r="AX782" s="40"/>
      <c r="AY782" s="40"/>
      <c r="AZ782" s="40"/>
      <c r="BA782" s="40"/>
      <c r="BB782" s="40"/>
      <c r="BC782" s="40"/>
      <c r="BD782" s="40"/>
      <c r="BE782" s="40"/>
      <c r="BF782" s="40"/>
      <c r="BG782" s="40"/>
      <c r="BH782" s="40"/>
      <c r="BI782" s="40"/>
      <c r="BJ782" s="40"/>
      <c r="BK782" s="40"/>
      <c r="BL782" s="40"/>
      <c r="BM782" s="40"/>
      <c r="BN782" s="40"/>
      <c r="BO782" s="40"/>
      <c r="BP782" s="40"/>
      <c r="BQ782" s="40"/>
      <c r="BR782" s="40"/>
      <c r="BS782" s="40"/>
      <c r="BT782" s="40"/>
      <c r="BU782" s="40"/>
      <c r="BV782" s="40"/>
      <c r="BW782" s="40"/>
      <c r="BX782" s="40"/>
      <c r="BY782" s="40"/>
      <c r="BZ782" s="40"/>
      <c r="CA782" s="40"/>
      <c r="CB782" s="40"/>
      <c r="CC782" s="40"/>
      <c r="CD782" s="40"/>
      <c r="CE782" s="40"/>
      <c r="CF782" s="40"/>
      <c r="CG782" s="40"/>
      <c r="CH782" s="40"/>
      <c r="CI782" s="40"/>
      <c r="CJ782" s="40"/>
      <c r="CK782" s="40"/>
      <c r="CL782" s="40"/>
      <c r="CM782" s="40"/>
      <c r="CN782" s="40"/>
      <c r="CO782" s="40"/>
      <c r="CP782" s="40"/>
      <c r="CQ782" s="40"/>
      <c r="CR782" s="40"/>
      <c r="CS782" s="40"/>
      <c r="CT782" s="40"/>
      <c r="CU782" s="40"/>
      <c r="CV782" s="40"/>
      <c r="CW782" s="40"/>
      <c r="CX782" s="40"/>
      <c r="CY782" s="40"/>
    </row>
    <row r="783" spans="1:103" x14ac:dyDescent="0.25">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c r="AK783" s="40"/>
      <c r="AL783" s="40"/>
      <c r="AM783" s="40"/>
      <c r="AN783" s="40"/>
      <c r="AO783" s="40"/>
      <c r="AP783" s="40"/>
      <c r="AQ783" s="40"/>
      <c r="AR783" s="40"/>
      <c r="AS783" s="40"/>
      <c r="AT783" s="40"/>
      <c r="AU783" s="40"/>
      <c r="AV783" s="40"/>
      <c r="AW783" s="40"/>
      <c r="AX783" s="40"/>
      <c r="AY783" s="40"/>
      <c r="AZ783" s="40"/>
      <c r="BA783" s="40"/>
      <c r="BB783" s="40"/>
      <c r="BC783" s="40"/>
      <c r="BD783" s="40"/>
      <c r="BE783" s="40"/>
      <c r="BF783" s="40"/>
      <c r="BG783" s="40"/>
      <c r="BH783" s="40"/>
      <c r="BI783" s="40"/>
      <c r="BJ783" s="40"/>
      <c r="BK783" s="40"/>
      <c r="BL783" s="40"/>
      <c r="BM783" s="40"/>
      <c r="BN783" s="40"/>
      <c r="BO783" s="40"/>
      <c r="BP783" s="40"/>
      <c r="BQ783" s="40"/>
      <c r="BR783" s="40"/>
      <c r="BS783" s="40"/>
      <c r="BT783" s="40"/>
      <c r="BU783" s="40"/>
      <c r="BV783" s="40"/>
      <c r="BW783" s="40"/>
      <c r="BX783" s="40"/>
      <c r="BY783" s="40"/>
      <c r="BZ783" s="40"/>
      <c r="CA783" s="40"/>
      <c r="CB783" s="40"/>
      <c r="CC783" s="40"/>
      <c r="CD783" s="40"/>
      <c r="CE783" s="40"/>
      <c r="CF783" s="40"/>
      <c r="CG783" s="40"/>
      <c r="CH783" s="40"/>
      <c r="CI783" s="40"/>
      <c r="CJ783" s="40"/>
      <c r="CK783" s="40"/>
      <c r="CL783" s="40"/>
      <c r="CM783" s="40"/>
      <c r="CN783" s="40"/>
      <c r="CO783" s="40"/>
      <c r="CP783" s="40"/>
      <c r="CQ783" s="40"/>
      <c r="CR783" s="40"/>
      <c r="CS783" s="40"/>
      <c r="CT783" s="40"/>
      <c r="CU783" s="40"/>
      <c r="CV783" s="40"/>
      <c r="CW783" s="40"/>
      <c r="CX783" s="40"/>
      <c r="CY783" s="40"/>
    </row>
    <row r="784" spans="1:103" x14ac:dyDescent="0.25">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c r="AJ784" s="40"/>
      <c r="AK784" s="40"/>
      <c r="AL784" s="40"/>
      <c r="AM784" s="40"/>
      <c r="AN784" s="40"/>
      <c r="AO784" s="40"/>
      <c r="AP784" s="40"/>
      <c r="AQ784" s="40"/>
      <c r="AR784" s="40"/>
      <c r="AS784" s="40"/>
      <c r="AT784" s="40"/>
      <c r="AU784" s="40"/>
      <c r="AV784" s="40"/>
      <c r="AW784" s="40"/>
      <c r="AX784" s="40"/>
      <c r="AY784" s="40"/>
      <c r="AZ784" s="40"/>
      <c r="BA784" s="40"/>
      <c r="BB784" s="40"/>
      <c r="BC784" s="40"/>
      <c r="BD784" s="40"/>
      <c r="BE784" s="40"/>
      <c r="BF784" s="40"/>
      <c r="BG784" s="40"/>
      <c r="BH784" s="40"/>
      <c r="BI784" s="40"/>
      <c r="BJ784" s="40"/>
      <c r="BK784" s="40"/>
      <c r="BL784" s="40"/>
      <c r="BM784" s="40"/>
      <c r="BN784" s="40"/>
      <c r="BO784" s="40"/>
      <c r="BP784" s="40"/>
      <c r="BQ784" s="40"/>
      <c r="BR784" s="40"/>
      <c r="BS784" s="40"/>
      <c r="BT784" s="40"/>
      <c r="BU784" s="40"/>
      <c r="BV784" s="40"/>
      <c r="BW784" s="40"/>
      <c r="BX784" s="40"/>
      <c r="BY784" s="40"/>
      <c r="BZ784" s="40"/>
      <c r="CA784" s="40"/>
      <c r="CB784" s="40"/>
      <c r="CC784" s="40"/>
      <c r="CD784" s="40"/>
      <c r="CE784" s="40"/>
      <c r="CF784" s="40"/>
      <c r="CG784" s="40"/>
      <c r="CH784" s="40"/>
      <c r="CI784" s="40"/>
      <c r="CJ784" s="40"/>
      <c r="CK784" s="40"/>
      <c r="CL784" s="40"/>
      <c r="CM784" s="40"/>
      <c r="CN784" s="40"/>
      <c r="CO784" s="40"/>
      <c r="CP784" s="40"/>
      <c r="CQ784" s="40"/>
      <c r="CR784" s="40"/>
      <c r="CS784" s="40"/>
      <c r="CT784" s="40"/>
      <c r="CU784" s="40"/>
      <c r="CV784" s="40"/>
      <c r="CW784" s="40"/>
      <c r="CX784" s="40"/>
      <c r="CY784" s="40"/>
    </row>
    <row r="785" spans="1:103" x14ac:dyDescent="0.25">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c r="AJ785" s="40"/>
      <c r="AK785" s="40"/>
      <c r="AL785" s="40"/>
      <c r="AM785" s="40"/>
      <c r="AN785" s="40"/>
      <c r="AO785" s="40"/>
      <c r="AP785" s="40"/>
      <c r="AQ785" s="40"/>
      <c r="AR785" s="40"/>
      <c r="AS785" s="40"/>
      <c r="AT785" s="40"/>
      <c r="AU785" s="40"/>
      <c r="AV785" s="40"/>
      <c r="AW785" s="40"/>
      <c r="AX785" s="40"/>
      <c r="AY785" s="40"/>
      <c r="AZ785" s="40"/>
      <c r="BA785" s="40"/>
      <c r="BB785" s="40"/>
      <c r="BC785" s="40"/>
      <c r="BD785" s="40"/>
      <c r="BE785" s="40"/>
      <c r="BF785" s="40"/>
      <c r="BG785" s="40"/>
      <c r="BH785" s="40"/>
      <c r="BI785" s="40"/>
      <c r="BJ785" s="40"/>
      <c r="BK785" s="40"/>
      <c r="BL785" s="40"/>
      <c r="BM785" s="40"/>
      <c r="BN785" s="40"/>
      <c r="BO785" s="40"/>
      <c r="BP785" s="40"/>
      <c r="BQ785" s="40"/>
      <c r="BR785" s="40"/>
      <c r="BS785" s="40"/>
      <c r="BT785" s="40"/>
      <c r="BU785" s="40"/>
      <c r="BV785" s="40"/>
      <c r="BW785" s="40"/>
      <c r="BX785" s="40"/>
      <c r="BY785" s="40"/>
      <c r="BZ785" s="40"/>
      <c r="CA785" s="40"/>
      <c r="CB785" s="40"/>
      <c r="CC785" s="40"/>
      <c r="CD785" s="40"/>
      <c r="CE785" s="40"/>
      <c r="CF785" s="40"/>
      <c r="CG785" s="40"/>
      <c r="CH785" s="40"/>
      <c r="CI785" s="40"/>
      <c r="CJ785" s="40"/>
      <c r="CK785" s="40"/>
      <c r="CL785" s="40"/>
      <c r="CM785" s="40"/>
      <c r="CN785" s="40"/>
      <c r="CO785" s="40"/>
      <c r="CP785" s="40"/>
      <c r="CQ785" s="40"/>
      <c r="CR785" s="40"/>
      <c r="CS785" s="40"/>
      <c r="CT785" s="40"/>
      <c r="CU785" s="40"/>
      <c r="CV785" s="40"/>
      <c r="CW785" s="40"/>
      <c r="CX785" s="40"/>
      <c r="CY785" s="40"/>
    </row>
    <row r="786" spans="1:103" x14ac:dyDescent="0.25">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c r="AI786" s="40"/>
      <c r="AJ786" s="40"/>
      <c r="AK786" s="40"/>
      <c r="AL786" s="40"/>
      <c r="AM786" s="40"/>
      <c r="AN786" s="40"/>
      <c r="AO786" s="40"/>
      <c r="AP786" s="40"/>
      <c r="AQ786" s="40"/>
      <c r="AR786" s="40"/>
      <c r="AS786" s="40"/>
      <c r="AT786" s="40"/>
      <c r="AU786" s="40"/>
      <c r="AV786" s="40"/>
      <c r="AW786" s="40"/>
      <c r="AX786" s="40"/>
      <c r="AY786" s="40"/>
      <c r="AZ786" s="40"/>
      <c r="BA786" s="40"/>
      <c r="BB786" s="40"/>
      <c r="BC786" s="40"/>
      <c r="BD786" s="40"/>
      <c r="BE786" s="40"/>
      <c r="BF786" s="40"/>
      <c r="BG786" s="40"/>
      <c r="BH786" s="40"/>
      <c r="BI786" s="40"/>
      <c r="BJ786" s="40"/>
      <c r="BK786" s="40"/>
      <c r="BL786" s="40"/>
      <c r="BM786" s="40"/>
      <c r="BN786" s="40"/>
      <c r="BO786" s="40"/>
      <c r="BP786" s="40"/>
      <c r="BQ786" s="40"/>
      <c r="BR786" s="40"/>
      <c r="BS786" s="40"/>
      <c r="BT786" s="40"/>
      <c r="BU786" s="40"/>
      <c r="BV786" s="40"/>
      <c r="BW786" s="40"/>
      <c r="BX786" s="40"/>
      <c r="BY786" s="40"/>
      <c r="BZ786" s="40"/>
      <c r="CA786" s="40"/>
      <c r="CB786" s="40"/>
      <c r="CC786" s="40"/>
      <c r="CD786" s="40"/>
      <c r="CE786" s="40"/>
      <c r="CF786" s="40"/>
      <c r="CG786" s="40"/>
      <c r="CH786" s="40"/>
      <c r="CI786" s="40"/>
      <c r="CJ786" s="40"/>
      <c r="CK786" s="40"/>
      <c r="CL786" s="40"/>
      <c r="CM786" s="40"/>
      <c r="CN786" s="40"/>
      <c r="CO786" s="40"/>
      <c r="CP786" s="40"/>
      <c r="CQ786" s="40"/>
      <c r="CR786" s="40"/>
      <c r="CS786" s="40"/>
      <c r="CT786" s="40"/>
      <c r="CU786" s="40"/>
      <c r="CV786" s="40"/>
      <c r="CW786" s="40"/>
      <c r="CX786" s="40"/>
      <c r="CY786" s="40"/>
    </row>
    <row r="787" spans="1:103" x14ac:dyDescent="0.25">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c r="AJ787" s="40"/>
      <c r="AK787" s="40"/>
      <c r="AL787" s="40"/>
      <c r="AM787" s="40"/>
      <c r="AN787" s="40"/>
      <c r="AO787" s="40"/>
      <c r="AP787" s="40"/>
      <c r="AQ787" s="40"/>
      <c r="AR787" s="40"/>
      <c r="AS787" s="40"/>
      <c r="AT787" s="40"/>
      <c r="AU787" s="40"/>
      <c r="AV787" s="40"/>
      <c r="AW787" s="40"/>
      <c r="AX787" s="40"/>
      <c r="AY787" s="40"/>
      <c r="AZ787" s="40"/>
      <c r="BA787" s="40"/>
      <c r="BB787" s="40"/>
      <c r="BC787" s="40"/>
      <c r="BD787" s="40"/>
      <c r="BE787" s="40"/>
      <c r="BF787" s="40"/>
      <c r="BG787" s="40"/>
      <c r="BH787" s="40"/>
      <c r="BI787" s="40"/>
      <c r="BJ787" s="40"/>
      <c r="BK787" s="40"/>
      <c r="BL787" s="40"/>
      <c r="BM787" s="40"/>
      <c r="BN787" s="40"/>
      <c r="BO787" s="40"/>
      <c r="BP787" s="40"/>
      <c r="BQ787" s="40"/>
      <c r="BR787" s="40"/>
      <c r="BS787" s="40"/>
      <c r="BT787" s="40"/>
      <c r="BU787" s="40"/>
      <c r="BV787" s="40"/>
      <c r="BW787" s="40"/>
      <c r="BX787" s="40"/>
      <c r="BY787" s="40"/>
      <c r="BZ787" s="40"/>
      <c r="CA787" s="40"/>
      <c r="CB787" s="40"/>
      <c r="CC787" s="40"/>
      <c r="CD787" s="40"/>
      <c r="CE787" s="40"/>
      <c r="CF787" s="40"/>
      <c r="CG787" s="40"/>
      <c r="CH787" s="40"/>
      <c r="CI787" s="40"/>
      <c r="CJ787" s="40"/>
      <c r="CK787" s="40"/>
      <c r="CL787" s="40"/>
      <c r="CM787" s="40"/>
      <c r="CN787" s="40"/>
      <c r="CO787" s="40"/>
      <c r="CP787" s="40"/>
      <c r="CQ787" s="40"/>
      <c r="CR787" s="40"/>
      <c r="CS787" s="40"/>
      <c r="CT787" s="40"/>
      <c r="CU787" s="40"/>
      <c r="CV787" s="40"/>
      <c r="CW787" s="40"/>
      <c r="CX787" s="40"/>
      <c r="CY787" s="40"/>
    </row>
    <row r="788" spans="1:103" x14ac:dyDescent="0.25">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c r="AJ788" s="40"/>
      <c r="AK788" s="40"/>
      <c r="AL788" s="40"/>
      <c r="AM788" s="40"/>
      <c r="AN788" s="40"/>
      <c r="AO788" s="40"/>
      <c r="AP788" s="40"/>
      <c r="AQ788" s="40"/>
      <c r="AR788" s="40"/>
      <c r="AS788" s="40"/>
      <c r="AT788" s="40"/>
      <c r="AU788" s="40"/>
      <c r="AV788" s="40"/>
      <c r="AW788" s="40"/>
      <c r="AX788" s="40"/>
      <c r="AY788" s="40"/>
      <c r="AZ788" s="40"/>
      <c r="BA788" s="40"/>
      <c r="BB788" s="40"/>
      <c r="BC788" s="40"/>
      <c r="BD788" s="40"/>
      <c r="BE788" s="40"/>
      <c r="BF788" s="40"/>
      <c r="BG788" s="40"/>
      <c r="BH788" s="40"/>
      <c r="BI788" s="40"/>
      <c r="BJ788" s="40"/>
      <c r="BK788" s="40"/>
      <c r="BL788" s="40"/>
      <c r="BM788" s="40"/>
      <c r="BN788" s="40"/>
      <c r="BO788" s="40"/>
      <c r="BP788" s="40"/>
      <c r="BQ788" s="40"/>
      <c r="BR788" s="40"/>
      <c r="BS788" s="40"/>
      <c r="BT788" s="40"/>
      <c r="BU788" s="40"/>
      <c r="BV788" s="40"/>
      <c r="BW788" s="40"/>
      <c r="BX788" s="40"/>
      <c r="BY788" s="40"/>
      <c r="BZ788" s="40"/>
      <c r="CA788" s="40"/>
      <c r="CB788" s="40"/>
      <c r="CC788" s="40"/>
      <c r="CD788" s="40"/>
      <c r="CE788" s="40"/>
      <c r="CF788" s="40"/>
      <c r="CG788" s="40"/>
      <c r="CH788" s="40"/>
      <c r="CI788" s="40"/>
      <c r="CJ788" s="40"/>
      <c r="CK788" s="40"/>
      <c r="CL788" s="40"/>
      <c r="CM788" s="40"/>
      <c r="CN788" s="40"/>
      <c r="CO788" s="40"/>
      <c r="CP788" s="40"/>
      <c r="CQ788" s="40"/>
      <c r="CR788" s="40"/>
      <c r="CS788" s="40"/>
      <c r="CT788" s="40"/>
      <c r="CU788" s="40"/>
      <c r="CV788" s="40"/>
      <c r="CW788" s="40"/>
      <c r="CX788" s="40"/>
      <c r="CY788" s="40"/>
    </row>
    <row r="789" spans="1:103" x14ac:dyDescent="0.25">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c r="AK789" s="40"/>
      <c r="AL789" s="40"/>
      <c r="AM789" s="40"/>
      <c r="AN789" s="40"/>
      <c r="AO789" s="40"/>
      <c r="AP789" s="40"/>
      <c r="AQ789" s="40"/>
      <c r="AR789" s="40"/>
      <c r="AS789" s="40"/>
      <c r="AT789" s="40"/>
      <c r="AU789" s="40"/>
      <c r="AV789" s="40"/>
      <c r="AW789" s="40"/>
      <c r="AX789" s="40"/>
      <c r="AY789" s="40"/>
      <c r="AZ789" s="40"/>
      <c r="BA789" s="40"/>
      <c r="BB789" s="40"/>
      <c r="BC789" s="40"/>
      <c r="BD789" s="40"/>
      <c r="BE789" s="40"/>
      <c r="BF789" s="40"/>
      <c r="BG789" s="40"/>
      <c r="BH789" s="40"/>
      <c r="BI789" s="40"/>
      <c r="BJ789" s="40"/>
      <c r="BK789" s="40"/>
      <c r="BL789" s="40"/>
      <c r="BM789" s="40"/>
      <c r="BN789" s="40"/>
      <c r="BO789" s="40"/>
      <c r="BP789" s="40"/>
      <c r="BQ789" s="40"/>
      <c r="BR789" s="40"/>
      <c r="BS789" s="40"/>
      <c r="BT789" s="40"/>
      <c r="BU789" s="40"/>
      <c r="BV789" s="40"/>
      <c r="BW789" s="40"/>
      <c r="BX789" s="40"/>
      <c r="BY789" s="40"/>
      <c r="BZ789" s="40"/>
      <c r="CA789" s="40"/>
      <c r="CB789" s="40"/>
      <c r="CC789" s="40"/>
      <c r="CD789" s="40"/>
      <c r="CE789" s="40"/>
      <c r="CF789" s="40"/>
      <c r="CG789" s="40"/>
      <c r="CH789" s="40"/>
      <c r="CI789" s="40"/>
      <c r="CJ789" s="40"/>
      <c r="CK789" s="40"/>
      <c r="CL789" s="40"/>
      <c r="CM789" s="40"/>
      <c r="CN789" s="40"/>
      <c r="CO789" s="40"/>
      <c r="CP789" s="40"/>
      <c r="CQ789" s="40"/>
      <c r="CR789" s="40"/>
      <c r="CS789" s="40"/>
      <c r="CT789" s="40"/>
      <c r="CU789" s="40"/>
      <c r="CV789" s="40"/>
      <c r="CW789" s="40"/>
      <c r="CX789" s="40"/>
      <c r="CY789" s="40"/>
    </row>
    <row r="790" spans="1:103" x14ac:dyDescent="0.25">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c r="AI790" s="40"/>
      <c r="AJ790" s="40"/>
      <c r="AK790" s="40"/>
      <c r="AL790" s="40"/>
      <c r="AM790" s="40"/>
      <c r="AN790" s="40"/>
      <c r="AO790" s="40"/>
      <c r="AP790" s="40"/>
      <c r="AQ790" s="40"/>
      <c r="AR790" s="40"/>
      <c r="AS790" s="40"/>
      <c r="AT790" s="40"/>
      <c r="AU790" s="40"/>
      <c r="AV790" s="40"/>
      <c r="AW790" s="40"/>
      <c r="AX790" s="40"/>
      <c r="AY790" s="40"/>
      <c r="AZ790" s="40"/>
      <c r="BA790" s="40"/>
      <c r="BB790" s="40"/>
      <c r="BC790" s="40"/>
      <c r="BD790" s="40"/>
      <c r="BE790" s="40"/>
      <c r="BF790" s="40"/>
      <c r="BG790" s="40"/>
      <c r="BH790" s="40"/>
      <c r="BI790" s="40"/>
      <c r="BJ790" s="40"/>
      <c r="BK790" s="40"/>
      <c r="BL790" s="40"/>
      <c r="BM790" s="40"/>
      <c r="BN790" s="40"/>
      <c r="BO790" s="40"/>
      <c r="BP790" s="40"/>
      <c r="BQ790" s="40"/>
      <c r="BR790" s="40"/>
      <c r="BS790" s="40"/>
      <c r="BT790" s="40"/>
      <c r="BU790" s="40"/>
      <c r="BV790" s="40"/>
      <c r="BW790" s="40"/>
      <c r="BX790" s="40"/>
      <c r="BY790" s="40"/>
      <c r="BZ790" s="40"/>
      <c r="CA790" s="40"/>
      <c r="CB790" s="40"/>
      <c r="CC790" s="40"/>
      <c r="CD790" s="40"/>
      <c r="CE790" s="40"/>
      <c r="CF790" s="40"/>
      <c r="CG790" s="40"/>
      <c r="CH790" s="40"/>
      <c r="CI790" s="40"/>
      <c r="CJ790" s="40"/>
      <c r="CK790" s="40"/>
      <c r="CL790" s="40"/>
      <c r="CM790" s="40"/>
      <c r="CN790" s="40"/>
      <c r="CO790" s="40"/>
      <c r="CP790" s="40"/>
      <c r="CQ790" s="40"/>
      <c r="CR790" s="40"/>
      <c r="CS790" s="40"/>
      <c r="CT790" s="40"/>
      <c r="CU790" s="40"/>
      <c r="CV790" s="40"/>
      <c r="CW790" s="40"/>
      <c r="CX790" s="40"/>
      <c r="CY790" s="40"/>
    </row>
    <row r="791" spans="1:103" x14ac:dyDescent="0.25">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c r="AK791" s="40"/>
      <c r="AL791" s="40"/>
      <c r="AM791" s="40"/>
      <c r="AN791" s="40"/>
      <c r="AO791" s="40"/>
      <c r="AP791" s="40"/>
      <c r="AQ791" s="40"/>
      <c r="AR791" s="40"/>
      <c r="AS791" s="40"/>
      <c r="AT791" s="40"/>
      <c r="AU791" s="40"/>
      <c r="AV791" s="40"/>
      <c r="AW791" s="40"/>
      <c r="AX791" s="40"/>
      <c r="AY791" s="40"/>
      <c r="AZ791" s="40"/>
      <c r="BA791" s="40"/>
      <c r="BB791" s="40"/>
      <c r="BC791" s="40"/>
      <c r="BD791" s="40"/>
      <c r="BE791" s="40"/>
      <c r="BF791" s="40"/>
      <c r="BG791" s="40"/>
      <c r="BH791" s="40"/>
      <c r="BI791" s="40"/>
      <c r="BJ791" s="40"/>
      <c r="BK791" s="40"/>
      <c r="BL791" s="40"/>
      <c r="BM791" s="40"/>
      <c r="BN791" s="40"/>
      <c r="BO791" s="40"/>
      <c r="BP791" s="40"/>
      <c r="BQ791" s="40"/>
      <c r="BR791" s="40"/>
      <c r="BS791" s="40"/>
      <c r="BT791" s="40"/>
      <c r="BU791" s="40"/>
      <c r="BV791" s="40"/>
      <c r="BW791" s="40"/>
      <c r="BX791" s="40"/>
      <c r="BY791" s="40"/>
      <c r="BZ791" s="40"/>
      <c r="CA791" s="40"/>
      <c r="CB791" s="40"/>
      <c r="CC791" s="40"/>
      <c r="CD791" s="40"/>
      <c r="CE791" s="40"/>
      <c r="CF791" s="40"/>
      <c r="CG791" s="40"/>
      <c r="CH791" s="40"/>
      <c r="CI791" s="40"/>
      <c r="CJ791" s="40"/>
      <c r="CK791" s="40"/>
      <c r="CL791" s="40"/>
      <c r="CM791" s="40"/>
      <c r="CN791" s="40"/>
      <c r="CO791" s="40"/>
      <c r="CP791" s="40"/>
      <c r="CQ791" s="40"/>
      <c r="CR791" s="40"/>
      <c r="CS791" s="40"/>
      <c r="CT791" s="40"/>
      <c r="CU791" s="40"/>
      <c r="CV791" s="40"/>
      <c r="CW791" s="40"/>
      <c r="CX791" s="40"/>
      <c r="CY791" s="40"/>
    </row>
    <row r="792" spans="1:103" x14ac:dyDescent="0.25">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c r="AJ792" s="40"/>
      <c r="AK792" s="40"/>
      <c r="AL792" s="40"/>
      <c r="AM792" s="40"/>
      <c r="AN792" s="40"/>
      <c r="AO792" s="40"/>
      <c r="AP792" s="40"/>
      <c r="AQ792" s="40"/>
      <c r="AR792" s="40"/>
      <c r="AS792" s="40"/>
      <c r="AT792" s="40"/>
      <c r="AU792" s="40"/>
      <c r="AV792" s="40"/>
      <c r="AW792" s="40"/>
      <c r="AX792" s="40"/>
      <c r="AY792" s="40"/>
      <c r="AZ792" s="40"/>
      <c r="BA792" s="40"/>
      <c r="BB792" s="40"/>
      <c r="BC792" s="40"/>
      <c r="BD792" s="40"/>
      <c r="BE792" s="40"/>
      <c r="BF792" s="40"/>
      <c r="BG792" s="40"/>
      <c r="BH792" s="40"/>
      <c r="BI792" s="40"/>
      <c r="BJ792" s="40"/>
      <c r="BK792" s="40"/>
      <c r="BL792" s="40"/>
      <c r="BM792" s="40"/>
      <c r="BN792" s="40"/>
      <c r="BO792" s="40"/>
      <c r="BP792" s="40"/>
      <c r="BQ792" s="40"/>
      <c r="BR792" s="40"/>
      <c r="BS792" s="40"/>
      <c r="BT792" s="40"/>
      <c r="BU792" s="40"/>
      <c r="BV792" s="40"/>
      <c r="BW792" s="40"/>
      <c r="BX792" s="40"/>
      <c r="BY792" s="40"/>
      <c r="BZ792" s="40"/>
      <c r="CA792" s="40"/>
      <c r="CB792" s="40"/>
      <c r="CC792" s="40"/>
      <c r="CD792" s="40"/>
      <c r="CE792" s="40"/>
      <c r="CF792" s="40"/>
      <c r="CG792" s="40"/>
      <c r="CH792" s="40"/>
      <c r="CI792" s="40"/>
      <c r="CJ792" s="40"/>
      <c r="CK792" s="40"/>
      <c r="CL792" s="40"/>
      <c r="CM792" s="40"/>
      <c r="CN792" s="40"/>
      <c r="CO792" s="40"/>
      <c r="CP792" s="40"/>
      <c r="CQ792" s="40"/>
      <c r="CR792" s="40"/>
      <c r="CS792" s="40"/>
      <c r="CT792" s="40"/>
      <c r="CU792" s="40"/>
      <c r="CV792" s="40"/>
      <c r="CW792" s="40"/>
      <c r="CX792" s="40"/>
      <c r="CY792" s="40"/>
    </row>
    <row r="793" spans="1:103" x14ac:dyDescent="0.25">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c r="AJ793" s="40"/>
      <c r="AK793" s="40"/>
      <c r="AL793" s="40"/>
      <c r="AM793" s="40"/>
      <c r="AN793" s="40"/>
      <c r="AO793" s="40"/>
      <c r="AP793" s="40"/>
      <c r="AQ793" s="40"/>
      <c r="AR793" s="40"/>
      <c r="AS793" s="40"/>
      <c r="AT793" s="40"/>
      <c r="AU793" s="40"/>
      <c r="AV793" s="40"/>
      <c r="AW793" s="40"/>
      <c r="AX793" s="40"/>
      <c r="AY793" s="40"/>
      <c r="AZ793" s="40"/>
      <c r="BA793" s="40"/>
      <c r="BB793" s="40"/>
      <c r="BC793" s="40"/>
      <c r="BD793" s="40"/>
      <c r="BE793" s="40"/>
      <c r="BF793" s="40"/>
      <c r="BG793" s="40"/>
      <c r="BH793" s="40"/>
      <c r="BI793" s="40"/>
      <c r="BJ793" s="40"/>
      <c r="BK793" s="40"/>
      <c r="BL793" s="40"/>
      <c r="BM793" s="40"/>
      <c r="BN793" s="40"/>
      <c r="BO793" s="40"/>
      <c r="BP793" s="40"/>
      <c r="BQ793" s="40"/>
      <c r="BR793" s="40"/>
      <c r="BS793" s="40"/>
      <c r="BT793" s="40"/>
      <c r="BU793" s="40"/>
      <c r="BV793" s="40"/>
      <c r="BW793" s="40"/>
      <c r="BX793" s="40"/>
      <c r="BY793" s="40"/>
      <c r="BZ793" s="40"/>
      <c r="CA793" s="40"/>
      <c r="CB793" s="40"/>
      <c r="CC793" s="40"/>
      <c r="CD793" s="40"/>
      <c r="CE793" s="40"/>
      <c r="CF793" s="40"/>
      <c r="CG793" s="40"/>
      <c r="CH793" s="40"/>
      <c r="CI793" s="40"/>
      <c r="CJ793" s="40"/>
      <c r="CK793" s="40"/>
      <c r="CL793" s="40"/>
      <c r="CM793" s="40"/>
      <c r="CN793" s="40"/>
      <c r="CO793" s="40"/>
      <c r="CP793" s="40"/>
      <c r="CQ793" s="40"/>
      <c r="CR793" s="40"/>
      <c r="CS793" s="40"/>
      <c r="CT793" s="40"/>
      <c r="CU793" s="40"/>
      <c r="CV793" s="40"/>
      <c r="CW793" s="40"/>
      <c r="CX793" s="40"/>
      <c r="CY793" s="40"/>
    </row>
    <row r="794" spans="1:103" x14ac:dyDescent="0.25">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c r="AG794" s="40"/>
      <c r="AH794" s="40"/>
      <c r="AI794" s="40"/>
      <c r="AJ794" s="40"/>
      <c r="AK794" s="40"/>
      <c r="AL794" s="40"/>
      <c r="AM794" s="40"/>
      <c r="AN794" s="40"/>
      <c r="AO794" s="40"/>
      <c r="AP794" s="40"/>
      <c r="AQ794" s="40"/>
      <c r="AR794" s="40"/>
      <c r="AS794" s="40"/>
      <c r="AT794" s="40"/>
      <c r="AU794" s="40"/>
      <c r="AV794" s="40"/>
      <c r="AW794" s="40"/>
      <c r="AX794" s="40"/>
      <c r="AY794" s="40"/>
      <c r="AZ794" s="40"/>
      <c r="BA794" s="40"/>
      <c r="BB794" s="40"/>
      <c r="BC794" s="40"/>
      <c r="BD794" s="40"/>
      <c r="BE794" s="40"/>
      <c r="BF794" s="40"/>
      <c r="BG794" s="40"/>
      <c r="BH794" s="40"/>
      <c r="BI794" s="40"/>
      <c r="BJ794" s="40"/>
      <c r="BK794" s="40"/>
      <c r="BL794" s="40"/>
      <c r="BM794" s="40"/>
      <c r="BN794" s="40"/>
      <c r="BO794" s="40"/>
      <c r="BP794" s="40"/>
      <c r="BQ794" s="40"/>
      <c r="BR794" s="40"/>
      <c r="BS794" s="40"/>
      <c r="BT794" s="40"/>
      <c r="BU794" s="40"/>
      <c r="BV794" s="40"/>
      <c r="BW794" s="40"/>
      <c r="BX794" s="40"/>
      <c r="BY794" s="40"/>
      <c r="BZ794" s="40"/>
      <c r="CA794" s="40"/>
      <c r="CB794" s="40"/>
      <c r="CC794" s="40"/>
      <c r="CD794" s="40"/>
      <c r="CE794" s="40"/>
      <c r="CF794" s="40"/>
      <c r="CG794" s="40"/>
      <c r="CH794" s="40"/>
      <c r="CI794" s="40"/>
      <c r="CJ794" s="40"/>
      <c r="CK794" s="40"/>
      <c r="CL794" s="40"/>
      <c r="CM794" s="40"/>
      <c r="CN794" s="40"/>
      <c r="CO794" s="40"/>
      <c r="CP794" s="40"/>
      <c r="CQ794" s="40"/>
      <c r="CR794" s="40"/>
      <c r="CS794" s="40"/>
      <c r="CT794" s="40"/>
      <c r="CU794" s="40"/>
      <c r="CV794" s="40"/>
      <c r="CW794" s="40"/>
      <c r="CX794" s="40"/>
      <c r="CY794" s="40"/>
    </row>
    <row r="795" spans="1:103" x14ac:dyDescent="0.25">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c r="AJ795" s="40"/>
      <c r="AK795" s="40"/>
      <c r="AL795" s="40"/>
      <c r="AM795" s="40"/>
      <c r="AN795" s="40"/>
      <c r="AO795" s="40"/>
      <c r="AP795" s="40"/>
      <c r="AQ795" s="40"/>
      <c r="AR795" s="40"/>
      <c r="AS795" s="40"/>
      <c r="AT795" s="40"/>
      <c r="AU795" s="40"/>
      <c r="AV795" s="40"/>
      <c r="AW795" s="40"/>
      <c r="AX795" s="40"/>
      <c r="AY795" s="40"/>
      <c r="AZ795" s="40"/>
      <c r="BA795" s="40"/>
      <c r="BB795" s="40"/>
      <c r="BC795" s="40"/>
      <c r="BD795" s="40"/>
      <c r="BE795" s="40"/>
      <c r="BF795" s="40"/>
      <c r="BG795" s="40"/>
      <c r="BH795" s="40"/>
      <c r="BI795" s="40"/>
      <c r="BJ795" s="40"/>
      <c r="BK795" s="40"/>
      <c r="BL795" s="40"/>
      <c r="BM795" s="40"/>
      <c r="BN795" s="40"/>
      <c r="BO795" s="40"/>
      <c r="BP795" s="40"/>
      <c r="BQ795" s="40"/>
      <c r="BR795" s="40"/>
      <c r="BS795" s="40"/>
      <c r="BT795" s="40"/>
      <c r="BU795" s="40"/>
      <c r="BV795" s="40"/>
      <c r="BW795" s="40"/>
      <c r="BX795" s="40"/>
      <c r="BY795" s="40"/>
      <c r="BZ795" s="40"/>
      <c r="CA795" s="40"/>
      <c r="CB795" s="40"/>
      <c r="CC795" s="40"/>
      <c r="CD795" s="40"/>
      <c r="CE795" s="40"/>
      <c r="CF795" s="40"/>
      <c r="CG795" s="40"/>
      <c r="CH795" s="40"/>
      <c r="CI795" s="40"/>
      <c r="CJ795" s="40"/>
      <c r="CK795" s="40"/>
      <c r="CL795" s="40"/>
      <c r="CM795" s="40"/>
      <c r="CN795" s="40"/>
      <c r="CO795" s="40"/>
      <c r="CP795" s="40"/>
      <c r="CQ795" s="40"/>
      <c r="CR795" s="40"/>
      <c r="CS795" s="40"/>
      <c r="CT795" s="40"/>
      <c r="CU795" s="40"/>
      <c r="CV795" s="40"/>
      <c r="CW795" s="40"/>
      <c r="CX795" s="40"/>
      <c r="CY795" s="40"/>
    </row>
    <row r="796" spans="1:103" x14ac:dyDescent="0.25">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c r="AI796" s="40"/>
      <c r="AJ796" s="40"/>
      <c r="AK796" s="40"/>
      <c r="AL796" s="40"/>
      <c r="AM796" s="40"/>
      <c r="AN796" s="40"/>
      <c r="AO796" s="40"/>
      <c r="AP796" s="40"/>
      <c r="AQ796" s="40"/>
      <c r="AR796" s="40"/>
      <c r="AS796" s="40"/>
      <c r="AT796" s="40"/>
      <c r="AU796" s="40"/>
      <c r="AV796" s="40"/>
      <c r="AW796" s="40"/>
      <c r="AX796" s="40"/>
      <c r="AY796" s="40"/>
      <c r="AZ796" s="40"/>
      <c r="BA796" s="40"/>
      <c r="BB796" s="40"/>
      <c r="BC796" s="40"/>
      <c r="BD796" s="40"/>
      <c r="BE796" s="40"/>
      <c r="BF796" s="40"/>
      <c r="BG796" s="40"/>
      <c r="BH796" s="40"/>
      <c r="BI796" s="40"/>
      <c r="BJ796" s="40"/>
      <c r="BK796" s="40"/>
      <c r="BL796" s="40"/>
      <c r="BM796" s="40"/>
      <c r="BN796" s="40"/>
      <c r="BO796" s="40"/>
      <c r="BP796" s="40"/>
      <c r="BQ796" s="40"/>
      <c r="BR796" s="40"/>
      <c r="BS796" s="40"/>
      <c r="BT796" s="40"/>
      <c r="BU796" s="40"/>
      <c r="BV796" s="40"/>
      <c r="BW796" s="40"/>
      <c r="BX796" s="40"/>
      <c r="BY796" s="40"/>
      <c r="BZ796" s="40"/>
      <c r="CA796" s="40"/>
      <c r="CB796" s="40"/>
      <c r="CC796" s="40"/>
      <c r="CD796" s="40"/>
      <c r="CE796" s="40"/>
      <c r="CF796" s="40"/>
      <c r="CG796" s="40"/>
      <c r="CH796" s="40"/>
      <c r="CI796" s="40"/>
      <c r="CJ796" s="40"/>
      <c r="CK796" s="40"/>
      <c r="CL796" s="40"/>
      <c r="CM796" s="40"/>
      <c r="CN796" s="40"/>
      <c r="CO796" s="40"/>
      <c r="CP796" s="40"/>
      <c r="CQ796" s="40"/>
      <c r="CR796" s="40"/>
      <c r="CS796" s="40"/>
      <c r="CT796" s="40"/>
      <c r="CU796" s="40"/>
      <c r="CV796" s="40"/>
      <c r="CW796" s="40"/>
      <c r="CX796" s="40"/>
      <c r="CY796" s="40"/>
    </row>
    <row r="797" spans="1:103" x14ac:dyDescent="0.25">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c r="AK797" s="40"/>
      <c r="AL797" s="40"/>
      <c r="AM797" s="40"/>
      <c r="AN797" s="40"/>
      <c r="AO797" s="40"/>
      <c r="AP797" s="40"/>
      <c r="AQ797" s="40"/>
      <c r="AR797" s="40"/>
      <c r="AS797" s="40"/>
      <c r="AT797" s="40"/>
      <c r="AU797" s="40"/>
      <c r="AV797" s="40"/>
      <c r="AW797" s="40"/>
      <c r="AX797" s="40"/>
      <c r="AY797" s="40"/>
      <c r="AZ797" s="40"/>
      <c r="BA797" s="40"/>
      <c r="BB797" s="40"/>
      <c r="BC797" s="40"/>
      <c r="BD797" s="40"/>
      <c r="BE797" s="40"/>
      <c r="BF797" s="40"/>
      <c r="BG797" s="40"/>
      <c r="BH797" s="40"/>
      <c r="BI797" s="40"/>
      <c r="BJ797" s="40"/>
      <c r="BK797" s="40"/>
      <c r="BL797" s="40"/>
      <c r="BM797" s="40"/>
      <c r="BN797" s="40"/>
      <c r="BO797" s="40"/>
      <c r="BP797" s="40"/>
      <c r="BQ797" s="40"/>
      <c r="BR797" s="40"/>
      <c r="BS797" s="40"/>
      <c r="BT797" s="40"/>
      <c r="BU797" s="40"/>
      <c r="BV797" s="40"/>
      <c r="BW797" s="40"/>
      <c r="BX797" s="40"/>
      <c r="BY797" s="40"/>
      <c r="BZ797" s="40"/>
      <c r="CA797" s="40"/>
      <c r="CB797" s="40"/>
      <c r="CC797" s="40"/>
      <c r="CD797" s="40"/>
      <c r="CE797" s="40"/>
      <c r="CF797" s="40"/>
      <c r="CG797" s="40"/>
      <c r="CH797" s="40"/>
      <c r="CI797" s="40"/>
      <c r="CJ797" s="40"/>
      <c r="CK797" s="40"/>
      <c r="CL797" s="40"/>
      <c r="CM797" s="40"/>
      <c r="CN797" s="40"/>
      <c r="CO797" s="40"/>
      <c r="CP797" s="40"/>
      <c r="CQ797" s="40"/>
      <c r="CR797" s="40"/>
      <c r="CS797" s="40"/>
      <c r="CT797" s="40"/>
      <c r="CU797" s="40"/>
      <c r="CV797" s="40"/>
      <c r="CW797" s="40"/>
      <c r="CX797" s="40"/>
      <c r="CY797" s="40"/>
    </row>
    <row r="798" spans="1:103" x14ac:dyDescent="0.25">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c r="AI798" s="40"/>
      <c r="AJ798" s="40"/>
      <c r="AK798" s="40"/>
      <c r="AL798" s="40"/>
      <c r="AM798" s="40"/>
      <c r="AN798" s="40"/>
      <c r="AO798" s="40"/>
      <c r="AP798" s="40"/>
      <c r="AQ798" s="40"/>
      <c r="AR798" s="40"/>
      <c r="AS798" s="40"/>
      <c r="AT798" s="40"/>
      <c r="AU798" s="40"/>
      <c r="AV798" s="40"/>
      <c r="AW798" s="40"/>
      <c r="AX798" s="40"/>
      <c r="AY798" s="40"/>
      <c r="AZ798" s="40"/>
      <c r="BA798" s="40"/>
      <c r="BB798" s="40"/>
      <c r="BC798" s="40"/>
      <c r="BD798" s="40"/>
      <c r="BE798" s="40"/>
      <c r="BF798" s="40"/>
      <c r="BG798" s="40"/>
      <c r="BH798" s="40"/>
      <c r="BI798" s="40"/>
      <c r="BJ798" s="40"/>
      <c r="BK798" s="40"/>
      <c r="BL798" s="40"/>
      <c r="BM798" s="40"/>
      <c r="BN798" s="40"/>
      <c r="BO798" s="40"/>
      <c r="BP798" s="40"/>
      <c r="BQ798" s="40"/>
      <c r="BR798" s="40"/>
      <c r="BS798" s="40"/>
      <c r="BT798" s="40"/>
      <c r="BU798" s="40"/>
      <c r="BV798" s="40"/>
      <c r="BW798" s="40"/>
      <c r="BX798" s="40"/>
      <c r="BY798" s="40"/>
      <c r="BZ798" s="40"/>
      <c r="CA798" s="40"/>
      <c r="CB798" s="40"/>
      <c r="CC798" s="40"/>
      <c r="CD798" s="40"/>
      <c r="CE798" s="40"/>
      <c r="CF798" s="40"/>
      <c r="CG798" s="40"/>
      <c r="CH798" s="40"/>
      <c r="CI798" s="40"/>
      <c r="CJ798" s="40"/>
      <c r="CK798" s="40"/>
      <c r="CL798" s="40"/>
      <c r="CM798" s="40"/>
      <c r="CN798" s="40"/>
      <c r="CO798" s="40"/>
      <c r="CP798" s="40"/>
      <c r="CQ798" s="40"/>
      <c r="CR798" s="40"/>
      <c r="CS798" s="40"/>
      <c r="CT798" s="40"/>
      <c r="CU798" s="40"/>
      <c r="CV798" s="40"/>
      <c r="CW798" s="40"/>
      <c r="CX798" s="40"/>
      <c r="CY798" s="40"/>
    </row>
    <row r="799" spans="1:103" x14ac:dyDescent="0.25">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c r="AJ799" s="40"/>
      <c r="AK799" s="40"/>
      <c r="AL799" s="40"/>
      <c r="AM799" s="40"/>
      <c r="AN799" s="40"/>
      <c r="AO799" s="40"/>
      <c r="AP799" s="40"/>
      <c r="AQ799" s="40"/>
      <c r="AR799" s="40"/>
      <c r="AS799" s="40"/>
      <c r="AT799" s="40"/>
      <c r="AU799" s="40"/>
      <c r="AV799" s="40"/>
      <c r="AW799" s="40"/>
      <c r="AX799" s="40"/>
      <c r="AY799" s="40"/>
      <c r="AZ799" s="40"/>
      <c r="BA799" s="40"/>
      <c r="BB799" s="40"/>
      <c r="BC799" s="40"/>
      <c r="BD799" s="40"/>
      <c r="BE799" s="40"/>
      <c r="BF799" s="40"/>
      <c r="BG799" s="40"/>
      <c r="BH799" s="40"/>
      <c r="BI799" s="40"/>
      <c r="BJ799" s="40"/>
      <c r="BK799" s="40"/>
      <c r="BL799" s="40"/>
      <c r="BM799" s="40"/>
      <c r="BN799" s="40"/>
      <c r="BO799" s="40"/>
      <c r="BP799" s="40"/>
      <c r="BQ799" s="40"/>
      <c r="BR799" s="40"/>
      <c r="BS799" s="40"/>
      <c r="BT799" s="40"/>
      <c r="BU799" s="40"/>
      <c r="BV799" s="40"/>
      <c r="BW799" s="40"/>
      <c r="BX799" s="40"/>
      <c r="BY799" s="40"/>
      <c r="BZ799" s="40"/>
      <c r="CA799" s="40"/>
      <c r="CB799" s="40"/>
      <c r="CC799" s="40"/>
      <c r="CD799" s="40"/>
      <c r="CE799" s="40"/>
      <c r="CF799" s="40"/>
      <c r="CG799" s="40"/>
      <c r="CH799" s="40"/>
      <c r="CI799" s="40"/>
      <c r="CJ799" s="40"/>
      <c r="CK799" s="40"/>
      <c r="CL799" s="40"/>
      <c r="CM799" s="40"/>
      <c r="CN799" s="40"/>
      <c r="CO799" s="40"/>
      <c r="CP799" s="40"/>
      <c r="CQ799" s="40"/>
      <c r="CR799" s="40"/>
      <c r="CS799" s="40"/>
      <c r="CT799" s="40"/>
      <c r="CU799" s="40"/>
      <c r="CV799" s="40"/>
      <c r="CW799" s="40"/>
      <c r="CX799" s="40"/>
      <c r="CY799" s="40"/>
    </row>
    <row r="800" spans="1:103" x14ac:dyDescent="0.25">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c r="AJ800" s="40"/>
      <c r="AK800" s="40"/>
      <c r="AL800" s="40"/>
      <c r="AM800" s="40"/>
      <c r="AN800" s="40"/>
      <c r="AO800" s="40"/>
      <c r="AP800" s="40"/>
      <c r="AQ800" s="40"/>
      <c r="AR800" s="40"/>
      <c r="AS800" s="40"/>
      <c r="AT800" s="40"/>
      <c r="AU800" s="40"/>
      <c r="AV800" s="40"/>
      <c r="AW800" s="40"/>
      <c r="AX800" s="40"/>
      <c r="AY800" s="40"/>
      <c r="AZ800" s="40"/>
      <c r="BA800" s="40"/>
      <c r="BB800" s="40"/>
      <c r="BC800" s="40"/>
      <c r="BD800" s="40"/>
      <c r="BE800" s="40"/>
      <c r="BF800" s="40"/>
      <c r="BG800" s="40"/>
      <c r="BH800" s="40"/>
      <c r="BI800" s="40"/>
      <c r="BJ800" s="40"/>
      <c r="BK800" s="40"/>
      <c r="BL800" s="40"/>
      <c r="BM800" s="40"/>
      <c r="BN800" s="40"/>
      <c r="BO800" s="40"/>
      <c r="BP800" s="40"/>
      <c r="BQ800" s="40"/>
      <c r="BR800" s="40"/>
      <c r="BS800" s="40"/>
      <c r="BT800" s="40"/>
      <c r="BU800" s="40"/>
      <c r="BV800" s="40"/>
      <c r="BW800" s="40"/>
      <c r="BX800" s="40"/>
      <c r="BY800" s="40"/>
      <c r="BZ800" s="40"/>
      <c r="CA800" s="40"/>
      <c r="CB800" s="40"/>
      <c r="CC800" s="40"/>
      <c r="CD800" s="40"/>
      <c r="CE800" s="40"/>
      <c r="CF800" s="40"/>
      <c r="CG800" s="40"/>
      <c r="CH800" s="40"/>
      <c r="CI800" s="40"/>
      <c r="CJ800" s="40"/>
      <c r="CK800" s="40"/>
      <c r="CL800" s="40"/>
      <c r="CM800" s="40"/>
      <c r="CN800" s="40"/>
      <c r="CO800" s="40"/>
      <c r="CP800" s="40"/>
      <c r="CQ800" s="40"/>
      <c r="CR800" s="40"/>
      <c r="CS800" s="40"/>
      <c r="CT800" s="40"/>
      <c r="CU800" s="40"/>
      <c r="CV800" s="40"/>
      <c r="CW800" s="40"/>
      <c r="CX800" s="40"/>
      <c r="CY800" s="40"/>
    </row>
    <row r="801" spans="1:103" x14ac:dyDescent="0.25">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c r="AI801" s="40"/>
      <c r="AJ801" s="40"/>
      <c r="AK801" s="40"/>
      <c r="AL801" s="40"/>
      <c r="AM801" s="40"/>
      <c r="AN801" s="40"/>
      <c r="AO801" s="40"/>
      <c r="AP801" s="40"/>
      <c r="AQ801" s="40"/>
      <c r="AR801" s="40"/>
      <c r="AS801" s="40"/>
      <c r="AT801" s="40"/>
      <c r="AU801" s="40"/>
      <c r="AV801" s="40"/>
      <c r="AW801" s="40"/>
      <c r="AX801" s="40"/>
      <c r="AY801" s="40"/>
      <c r="AZ801" s="40"/>
      <c r="BA801" s="40"/>
      <c r="BB801" s="40"/>
      <c r="BC801" s="40"/>
      <c r="BD801" s="40"/>
      <c r="BE801" s="40"/>
      <c r="BF801" s="40"/>
      <c r="BG801" s="40"/>
      <c r="BH801" s="40"/>
      <c r="BI801" s="40"/>
      <c r="BJ801" s="40"/>
      <c r="BK801" s="40"/>
      <c r="BL801" s="40"/>
      <c r="BM801" s="40"/>
      <c r="BN801" s="40"/>
      <c r="BO801" s="40"/>
      <c r="BP801" s="40"/>
      <c r="BQ801" s="40"/>
      <c r="BR801" s="40"/>
      <c r="BS801" s="40"/>
      <c r="BT801" s="40"/>
      <c r="BU801" s="40"/>
      <c r="BV801" s="40"/>
      <c r="BW801" s="40"/>
      <c r="BX801" s="40"/>
      <c r="BY801" s="40"/>
      <c r="BZ801" s="40"/>
      <c r="CA801" s="40"/>
      <c r="CB801" s="40"/>
      <c r="CC801" s="40"/>
      <c r="CD801" s="40"/>
      <c r="CE801" s="40"/>
      <c r="CF801" s="40"/>
      <c r="CG801" s="40"/>
      <c r="CH801" s="40"/>
      <c r="CI801" s="40"/>
      <c r="CJ801" s="40"/>
      <c r="CK801" s="40"/>
      <c r="CL801" s="40"/>
      <c r="CM801" s="40"/>
      <c r="CN801" s="40"/>
      <c r="CO801" s="40"/>
      <c r="CP801" s="40"/>
      <c r="CQ801" s="40"/>
      <c r="CR801" s="40"/>
      <c r="CS801" s="40"/>
      <c r="CT801" s="40"/>
      <c r="CU801" s="40"/>
      <c r="CV801" s="40"/>
      <c r="CW801" s="40"/>
      <c r="CX801" s="40"/>
      <c r="CY801" s="40"/>
    </row>
    <row r="802" spans="1:103" x14ac:dyDescent="0.25">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c r="AJ802" s="40"/>
      <c r="AK802" s="40"/>
      <c r="AL802" s="40"/>
      <c r="AM802" s="40"/>
      <c r="AN802" s="40"/>
      <c r="AO802" s="40"/>
      <c r="AP802" s="40"/>
      <c r="AQ802" s="40"/>
      <c r="AR802" s="40"/>
      <c r="AS802" s="40"/>
      <c r="AT802" s="40"/>
      <c r="AU802" s="40"/>
      <c r="AV802" s="40"/>
      <c r="AW802" s="40"/>
      <c r="AX802" s="40"/>
      <c r="AY802" s="40"/>
      <c r="AZ802" s="40"/>
      <c r="BA802" s="40"/>
      <c r="BB802" s="40"/>
      <c r="BC802" s="40"/>
      <c r="BD802" s="40"/>
      <c r="BE802" s="40"/>
      <c r="BF802" s="40"/>
      <c r="BG802" s="40"/>
      <c r="BH802" s="40"/>
      <c r="BI802" s="40"/>
      <c r="BJ802" s="40"/>
      <c r="BK802" s="40"/>
      <c r="BL802" s="40"/>
      <c r="BM802" s="40"/>
      <c r="BN802" s="40"/>
      <c r="BO802" s="40"/>
      <c r="BP802" s="40"/>
      <c r="BQ802" s="40"/>
      <c r="BR802" s="40"/>
      <c r="BS802" s="40"/>
      <c r="BT802" s="40"/>
      <c r="BU802" s="40"/>
      <c r="BV802" s="40"/>
      <c r="BW802" s="40"/>
      <c r="BX802" s="40"/>
      <c r="BY802" s="40"/>
      <c r="BZ802" s="40"/>
      <c r="CA802" s="40"/>
      <c r="CB802" s="40"/>
      <c r="CC802" s="40"/>
      <c r="CD802" s="40"/>
      <c r="CE802" s="40"/>
      <c r="CF802" s="40"/>
      <c r="CG802" s="40"/>
      <c r="CH802" s="40"/>
      <c r="CI802" s="40"/>
      <c r="CJ802" s="40"/>
      <c r="CK802" s="40"/>
      <c r="CL802" s="40"/>
      <c r="CM802" s="40"/>
      <c r="CN802" s="40"/>
      <c r="CO802" s="40"/>
      <c r="CP802" s="40"/>
      <c r="CQ802" s="40"/>
      <c r="CR802" s="40"/>
      <c r="CS802" s="40"/>
      <c r="CT802" s="40"/>
      <c r="CU802" s="40"/>
      <c r="CV802" s="40"/>
      <c r="CW802" s="40"/>
      <c r="CX802" s="40"/>
      <c r="CY802" s="40"/>
    </row>
    <row r="803" spans="1:103" x14ac:dyDescent="0.25">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c r="AI803" s="40"/>
      <c r="AJ803" s="40"/>
      <c r="AK803" s="40"/>
      <c r="AL803" s="40"/>
      <c r="AM803" s="40"/>
      <c r="AN803" s="40"/>
      <c r="AO803" s="40"/>
      <c r="AP803" s="40"/>
      <c r="AQ803" s="40"/>
      <c r="AR803" s="40"/>
      <c r="AS803" s="40"/>
      <c r="AT803" s="40"/>
      <c r="AU803" s="40"/>
      <c r="AV803" s="40"/>
      <c r="AW803" s="40"/>
      <c r="AX803" s="40"/>
      <c r="AY803" s="40"/>
      <c r="AZ803" s="40"/>
      <c r="BA803" s="40"/>
      <c r="BB803" s="40"/>
      <c r="BC803" s="40"/>
      <c r="BD803" s="40"/>
      <c r="BE803" s="40"/>
      <c r="BF803" s="40"/>
      <c r="BG803" s="40"/>
      <c r="BH803" s="40"/>
      <c r="BI803" s="40"/>
      <c r="BJ803" s="40"/>
      <c r="BK803" s="40"/>
      <c r="BL803" s="40"/>
      <c r="BM803" s="40"/>
      <c r="BN803" s="40"/>
      <c r="BO803" s="40"/>
      <c r="BP803" s="40"/>
      <c r="BQ803" s="40"/>
      <c r="BR803" s="40"/>
      <c r="BS803" s="40"/>
      <c r="BT803" s="40"/>
      <c r="BU803" s="40"/>
      <c r="BV803" s="40"/>
      <c r="BW803" s="40"/>
      <c r="BX803" s="40"/>
      <c r="BY803" s="40"/>
      <c r="BZ803" s="40"/>
      <c r="CA803" s="40"/>
      <c r="CB803" s="40"/>
      <c r="CC803" s="40"/>
      <c r="CD803" s="40"/>
      <c r="CE803" s="40"/>
      <c r="CF803" s="40"/>
      <c r="CG803" s="40"/>
      <c r="CH803" s="40"/>
      <c r="CI803" s="40"/>
      <c r="CJ803" s="40"/>
      <c r="CK803" s="40"/>
      <c r="CL803" s="40"/>
      <c r="CM803" s="40"/>
      <c r="CN803" s="40"/>
      <c r="CO803" s="40"/>
      <c r="CP803" s="40"/>
      <c r="CQ803" s="40"/>
      <c r="CR803" s="40"/>
      <c r="CS803" s="40"/>
      <c r="CT803" s="40"/>
      <c r="CU803" s="40"/>
      <c r="CV803" s="40"/>
      <c r="CW803" s="40"/>
      <c r="CX803" s="40"/>
      <c r="CY803" s="40"/>
    </row>
    <row r="804" spans="1:103" x14ac:dyDescent="0.25">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c r="AK804" s="40"/>
      <c r="AL804" s="40"/>
      <c r="AM804" s="40"/>
      <c r="AN804" s="40"/>
      <c r="AO804" s="40"/>
      <c r="AP804" s="40"/>
      <c r="AQ804" s="40"/>
      <c r="AR804" s="40"/>
      <c r="AS804" s="40"/>
      <c r="AT804" s="40"/>
      <c r="AU804" s="40"/>
      <c r="AV804" s="40"/>
      <c r="AW804" s="40"/>
      <c r="AX804" s="40"/>
      <c r="AY804" s="40"/>
      <c r="AZ804" s="40"/>
      <c r="BA804" s="40"/>
      <c r="BB804" s="40"/>
      <c r="BC804" s="40"/>
      <c r="BD804" s="40"/>
      <c r="BE804" s="40"/>
      <c r="BF804" s="40"/>
      <c r="BG804" s="40"/>
      <c r="BH804" s="40"/>
      <c r="BI804" s="40"/>
      <c r="BJ804" s="40"/>
      <c r="BK804" s="40"/>
      <c r="BL804" s="40"/>
      <c r="BM804" s="40"/>
      <c r="BN804" s="40"/>
      <c r="BO804" s="40"/>
      <c r="BP804" s="40"/>
      <c r="BQ804" s="40"/>
      <c r="BR804" s="40"/>
      <c r="BS804" s="40"/>
      <c r="BT804" s="40"/>
      <c r="BU804" s="40"/>
      <c r="BV804" s="40"/>
      <c r="BW804" s="40"/>
      <c r="BX804" s="40"/>
      <c r="BY804" s="40"/>
      <c r="BZ804" s="40"/>
      <c r="CA804" s="40"/>
      <c r="CB804" s="40"/>
      <c r="CC804" s="40"/>
      <c r="CD804" s="40"/>
      <c r="CE804" s="40"/>
      <c r="CF804" s="40"/>
      <c r="CG804" s="40"/>
      <c r="CH804" s="40"/>
      <c r="CI804" s="40"/>
      <c r="CJ804" s="40"/>
      <c r="CK804" s="40"/>
      <c r="CL804" s="40"/>
      <c r="CM804" s="40"/>
      <c r="CN804" s="40"/>
      <c r="CO804" s="40"/>
      <c r="CP804" s="40"/>
      <c r="CQ804" s="40"/>
      <c r="CR804" s="40"/>
      <c r="CS804" s="40"/>
      <c r="CT804" s="40"/>
      <c r="CU804" s="40"/>
      <c r="CV804" s="40"/>
      <c r="CW804" s="40"/>
      <c r="CX804" s="40"/>
      <c r="CY804" s="40"/>
    </row>
    <row r="805" spans="1:103" x14ac:dyDescent="0.25">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c r="AG805" s="40"/>
      <c r="AH805" s="40"/>
      <c r="AI805" s="40"/>
      <c r="AJ805" s="40"/>
      <c r="AK805" s="40"/>
      <c r="AL805" s="40"/>
      <c r="AM805" s="40"/>
      <c r="AN805" s="40"/>
      <c r="AO805" s="40"/>
      <c r="AP805" s="40"/>
      <c r="AQ805" s="40"/>
      <c r="AR805" s="40"/>
      <c r="AS805" s="40"/>
      <c r="AT805" s="40"/>
      <c r="AU805" s="40"/>
      <c r="AV805" s="40"/>
      <c r="AW805" s="40"/>
      <c r="AX805" s="40"/>
      <c r="AY805" s="40"/>
      <c r="AZ805" s="40"/>
      <c r="BA805" s="40"/>
      <c r="BB805" s="40"/>
      <c r="BC805" s="40"/>
      <c r="BD805" s="40"/>
      <c r="BE805" s="40"/>
      <c r="BF805" s="40"/>
      <c r="BG805" s="40"/>
      <c r="BH805" s="40"/>
      <c r="BI805" s="40"/>
      <c r="BJ805" s="40"/>
      <c r="BK805" s="40"/>
      <c r="BL805" s="40"/>
      <c r="BM805" s="40"/>
      <c r="BN805" s="40"/>
      <c r="BO805" s="40"/>
      <c r="BP805" s="40"/>
      <c r="BQ805" s="40"/>
      <c r="BR805" s="40"/>
      <c r="BS805" s="40"/>
      <c r="BT805" s="40"/>
      <c r="BU805" s="40"/>
      <c r="BV805" s="40"/>
      <c r="BW805" s="40"/>
      <c r="BX805" s="40"/>
      <c r="BY805" s="40"/>
      <c r="BZ805" s="40"/>
      <c r="CA805" s="40"/>
      <c r="CB805" s="40"/>
      <c r="CC805" s="40"/>
      <c r="CD805" s="40"/>
      <c r="CE805" s="40"/>
      <c r="CF805" s="40"/>
      <c r="CG805" s="40"/>
      <c r="CH805" s="40"/>
      <c r="CI805" s="40"/>
      <c r="CJ805" s="40"/>
      <c r="CK805" s="40"/>
      <c r="CL805" s="40"/>
      <c r="CM805" s="40"/>
      <c r="CN805" s="40"/>
      <c r="CO805" s="40"/>
      <c r="CP805" s="40"/>
      <c r="CQ805" s="40"/>
      <c r="CR805" s="40"/>
      <c r="CS805" s="40"/>
      <c r="CT805" s="40"/>
      <c r="CU805" s="40"/>
      <c r="CV805" s="40"/>
      <c r="CW805" s="40"/>
      <c r="CX805" s="40"/>
      <c r="CY805" s="40"/>
    </row>
    <row r="806" spans="1:103" x14ac:dyDescent="0.25">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c r="AK806" s="40"/>
      <c r="AL806" s="40"/>
      <c r="AM806" s="40"/>
      <c r="AN806" s="40"/>
      <c r="AO806" s="40"/>
      <c r="AP806" s="40"/>
      <c r="AQ806" s="40"/>
      <c r="AR806" s="40"/>
      <c r="AS806" s="40"/>
      <c r="AT806" s="40"/>
      <c r="AU806" s="40"/>
      <c r="AV806" s="40"/>
      <c r="AW806" s="40"/>
      <c r="AX806" s="40"/>
      <c r="AY806" s="40"/>
      <c r="AZ806" s="40"/>
      <c r="BA806" s="40"/>
      <c r="BB806" s="40"/>
      <c r="BC806" s="40"/>
      <c r="BD806" s="40"/>
      <c r="BE806" s="40"/>
      <c r="BF806" s="40"/>
      <c r="BG806" s="40"/>
      <c r="BH806" s="40"/>
      <c r="BI806" s="40"/>
      <c r="BJ806" s="40"/>
      <c r="BK806" s="40"/>
      <c r="BL806" s="40"/>
      <c r="BM806" s="40"/>
      <c r="BN806" s="40"/>
      <c r="BO806" s="40"/>
      <c r="BP806" s="40"/>
      <c r="BQ806" s="40"/>
      <c r="BR806" s="40"/>
      <c r="BS806" s="40"/>
      <c r="BT806" s="40"/>
      <c r="BU806" s="40"/>
      <c r="BV806" s="40"/>
      <c r="BW806" s="40"/>
      <c r="BX806" s="40"/>
      <c r="BY806" s="40"/>
      <c r="BZ806" s="40"/>
      <c r="CA806" s="40"/>
      <c r="CB806" s="40"/>
      <c r="CC806" s="40"/>
      <c r="CD806" s="40"/>
      <c r="CE806" s="40"/>
      <c r="CF806" s="40"/>
      <c r="CG806" s="40"/>
      <c r="CH806" s="40"/>
      <c r="CI806" s="40"/>
      <c r="CJ806" s="40"/>
      <c r="CK806" s="40"/>
      <c r="CL806" s="40"/>
      <c r="CM806" s="40"/>
      <c r="CN806" s="40"/>
      <c r="CO806" s="40"/>
      <c r="CP806" s="40"/>
      <c r="CQ806" s="40"/>
      <c r="CR806" s="40"/>
      <c r="CS806" s="40"/>
      <c r="CT806" s="40"/>
      <c r="CU806" s="40"/>
      <c r="CV806" s="40"/>
      <c r="CW806" s="40"/>
      <c r="CX806" s="40"/>
      <c r="CY806" s="40"/>
    </row>
    <row r="807" spans="1:103" x14ac:dyDescent="0.25">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c r="AI807" s="40"/>
      <c r="AJ807" s="40"/>
      <c r="AK807" s="40"/>
      <c r="AL807" s="40"/>
      <c r="AM807" s="40"/>
      <c r="AN807" s="40"/>
      <c r="AO807" s="40"/>
      <c r="AP807" s="40"/>
      <c r="AQ807" s="40"/>
      <c r="AR807" s="40"/>
      <c r="AS807" s="40"/>
      <c r="AT807" s="40"/>
      <c r="AU807" s="40"/>
      <c r="AV807" s="40"/>
      <c r="AW807" s="40"/>
      <c r="AX807" s="40"/>
      <c r="AY807" s="40"/>
      <c r="AZ807" s="40"/>
      <c r="BA807" s="40"/>
      <c r="BB807" s="40"/>
      <c r="BC807" s="40"/>
      <c r="BD807" s="40"/>
      <c r="BE807" s="40"/>
      <c r="BF807" s="40"/>
      <c r="BG807" s="40"/>
      <c r="BH807" s="40"/>
      <c r="BI807" s="40"/>
      <c r="BJ807" s="40"/>
      <c r="BK807" s="40"/>
      <c r="BL807" s="40"/>
      <c r="BM807" s="40"/>
      <c r="BN807" s="40"/>
      <c r="BO807" s="40"/>
      <c r="BP807" s="40"/>
      <c r="BQ807" s="40"/>
      <c r="BR807" s="40"/>
      <c r="BS807" s="40"/>
      <c r="BT807" s="40"/>
      <c r="BU807" s="40"/>
      <c r="BV807" s="40"/>
      <c r="BW807" s="40"/>
      <c r="BX807" s="40"/>
      <c r="BY807" s="40"/>
      <c r="BZ807" s="40"/>
      <c r="CA807" s="40"/>
      <c r="CB807" s="40"/>
      <c r="CC807" s="40"/>
      <c r="CD807" s="40"/>
      <c r="CE807" s="40"/>
      <c r="CF807" s="40"/>
      <c r="CG807" s="40"/>
      <c r="CH807" s="40"/>
      <c r="CI807" s="40"/>
      <c r="CJ807" s="40"/>
      <c r="CK807" s="40"/>
      <c r="CL807" s="40"/>
      <c r="CM807" s="40"/>
      <c r="CN807" s="40"/>
      <c r="CO807" s="40"/>
      <c r="CP807" s="40"/>
      <c r="CQ807" s="40"/>
      <c r="CR807" s="40"/>
      <c r="CS807" s="40"/>
      <c r="CT807" s="40"/>
      <c r="CU807" s="40"/>
      <c r="CV807" s="40"/>
      <c r="CW807" s="40"/>
      <c r="CX807" s="40"/>
      <c r="CY807" s="40"/>
    </row>
    <row r="808" spans="1:103" x14ac:dyDescent="0.25">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c r="AK808" s="40"/>
      <c r="AL808" s="40"/>
      <c r="AM808" s="40"/>
      <c r="AN808" s="40"/>
      <c r="AO808" s="40"/>
      <c r="AP808" s="40"/>
      <c r="AQ808" s="40"/>
      <c r="AR808" s="40"/>
      <c r="AS808" s="40"/>
      <c r="AT808" s="40"/>
      <c r="AU808" s="40"/>
      <c r="AV808" s="40"/>
      <c r="AW808" s="40"/>
      <c r="AX808" s="40"/>
      <c r="AY808" s="40"/>
      <c r="AZ808" s="40"/>
      <c r="BA808" s="40"/>
      <c r="BB808" s="40"/>
      <c r="BC808" s="40"/>
      <c r="BD808" s="40"/>
      <c r="BE808" s="40"/>
      <c r="BF808" s="40"/>
      <c r="BG808" s="40"/>
      <c r="BH808" s="40"/>
      <c r="BI808" s="40"/>
      <c r="BJ808" s="40"/>
      <c r="BK808" s="40"/>
      <c r="BL808" s="40"/>
      <c r="BM808" s="40"/>
      <c r="BN808" s="40"/>
      <c r="BO808" s="40"/>
      <c r="BP808" s="40"/>
      <c r="BQ808" s="40"/>
      <c r="BR808" s="40"/>
      <c r="BS808" s="40"/>
      <c r="BT808" s="40"/>
      <c r="BU808" s="40"/>
      <c r="BV808" s="40"/>
      <c r="BW808" s="40"/>
      <c r="BX808" s="40"/>
      <c r="BY808" s="40"/>
      <c r="BZ808" s="40"/>
      <c r="CA808" s="40"/>
      <c r="CB808" s="40"/>
      <c r="CC808" s="40"/>
      <c r="CD808" s="40"/>
      <c r="CE808" s="40"/>
      <c r="CF808" s="40"/>
      <c r="CG808" s="40"/>
      <c r="CH808" s="40"/>
      <c r="CI808" s="40"/>
      <c r="CJ808" s="40"/>
      <c r="CK808" s="40"/>
      <c r="CL808" s="40"/>
      <c r="CM808" s="40"/>
      <c r="CN808" s="40"/>
      <c r="CO808" s="40"/>
      <c r="CP808" s="40"/>
      <c r="CQ808" s="40"/>
      <c r="CR808" s="40"/>
      <c r="CS808" s="40"/>
      <c r="CT808" s="40"/>
      <c r="CU808" s="40"/>
      <c r="CV808" s="40"/>
      <c r="CW808" s="40"/>
      <c r="CX808" s="40"/>
      <c r="CY808" s="40"/>
    </row>
    <row r="809" spans="1:103" x14ac:dyDescent="0.25">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c r="AI809" s="40"/>
      <c r="AJ809" s="40"/>
      <c r="AK809" s="40"/>
      <c r="AL809" s="40"/>
      <c r="AM809" s="40"/>
      <c r="AN809" s="40"/>
      <c r="AO809" s="40"/>
      <c r="AP809" s="40"/>
      <c r="AQ809" s="40"/>
      <c r="AR809" s="40"/>
      <c r="AS809" s="40"/>
      <c r="AT809" s="40"/>
      <c r="AU809" s="40"/>
      <c r="AV809" s="40"/>
      <c r="AW809" s="40"/>
      <c r="AX809" s="40"/>
      <c r="AY809" s="40"/>
      <c r="AZ809" s="40"/>
      <c r="BA809" s="40"/>
      <c r="BB809" s="40"/>
      <c r="BC809" s="40"/>
      <c r="BD809" s="40"/>
      <c r="BE809" s="40"/>
      <c r="BF809" s="40"/>
      <c r="BG809" s="40"/>
      <c r="BH809" s="40"/>
      <c r="BI809" s="40"/>
      <c r="BJ809" s="40"/>
      <c r="BK809" s="40"/>
      <c r="BL809" s="40"/>
      <c r="BM809" s="40"/>
      <c r="BN809" s="40"/>
      <c r="BO809" s="40"/>
      <c r="BP809" s="40"/>
      <c r="BQ809" s="40"/>
      <c r="BR809" s="40"/>
      <c r="BS809" s="40"/>
      <c r="BT809" s="40"/>
      <c r="BU809" s="40"/>
      <c r="BV809" s="40"/>
      <c r="BW809" s="40"/>
      <c r="BX809" s="40"/>
      <c r="BY809" s="40"/>
      <c r="BZ809" s="40"/>
      <c r="CA809" s="40"/>
      <c r="CB809" s="40"/>
      <c r="CC809" s="40"/>
      <c r="CD809" s="40"/>
      <c r="CE809" s="40"/>
      <c r="CF809" s="40"/>
      <c r="CG809" s="40"/>
      <c r="CH809" s="40"/>
      <c r="CI809" s="40"/>
      <c r="CJ809" s="40"/>
      <c r="CK809" s="40"/>
      <c r="CL809" s="40"/>
      <c r="CM809" s="40"/>
      <c r="CN809" s="40"/>
      <c r="CO809" s="40"/>
      <c r="CP809" s="40"/>
      <c r="CQ809" s="40"/>
      <c r="CR809" s="40"/>
      <c r="CS809" s="40"/>
      <c r="CT809" s="40"/>
      <c r="CU809" s="40"/>
      <c r="CV809" s="40"/>
      <c r="CW809" s="40"/>
      <c r="CX809" s="40"/>
      <c r="CY809" s="40"/>
    </row>
    <row r="810" spans="1:103" x14ac:dyDescent="0.25">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c r="AK810" s="40"/>
      <c r="AL810" s="40"/>
      <c r="AM810" s="40"/>
      <c r="AN810" s="40"/>
      <c r="AO810" s="40"/>
      <c r="AP810" s="40"/>
      <c r="AQ810" s="40"/>
      <c r="AR810" s="40"/>
      <c r="AS810" s="40"/>
      <c r="AT810" s="40"/>
      <c r="AU810" s="40"/>
      <c r="AV810" s="40"/>
      <c r="AW810" s="40"/>
      <c r="AX810" s="40"/>
      <c r="AY810" s="40"/>
      <c r="AZ810" s="40"/>
      <c r="BA810" s="40"/>
      <c r="BB810" s="40"/>
      <c r="BC810" s="40"/>
      <c r="BD810" s="40"/>
      <c r="BE810" s="40"/>
      <c r="BF810" s="40"/>
      <c r="BG810" s="40"/>
      <c r="BH810" s="40"/>
      <c r="BI810" s="40"/>
      <c r="BJ810" s="40"/>
      <c r="BK810" s="40"/>
      <c r="BL810" s="40"/>
      <c r="BM810" s="40"/>
      <c r="BN810" s="40"/>
      <c r="BO810" s="40"/>
      <c r="BP810" s="40"/>
      <c r="BQ810" s="40"/>
      <c r="BR810" s="40"/>
      <c r="BS810" s="40"/>
      <c r="BT810" s="40"/>
      <c r="BU810" s="40"/>
      <c r="BV810" s="40"/>
      <c r="BW810" s="40"/>
      <c r="BX810" s="40"/>
      <c r="BY810" s="40"/>
      <c r="BZ810" s="40"/>
      <c r="CA810" s="40"/>
      <c r="CB810" s="40"/>
      <c r="CC810" s="40"/>
      <c r="CD810" s="40"/>
      <c r="CE810" s="40"/>
      <c r="CF810" s="40"/>
      <c r="CG810" s="40"/>
      <c r="CH810" s="40"/>
      <c r="CI810" s="40"/>
      <c r="CJ810" s="40"/>
      <c r="CK810" s="40"/>
      <c r="CL810" s="40"/>
      <c r="CM810" s="40"/>
      <c r="CN810" s="40"/>
      <c r="CO810" s="40"/>
      <c r="CP810" s="40"/>
      <c r="CQ810" s="40"/>
      <c r="CR810" s="40"/>
      <c r="CS810" s="40"/>
      <c r="CT810" s="40"/>
      <c r="CU810" s="40"/>
      <c r="CV810" s="40"/>
      <c r="CW810" s="40"/>
      <c r="CX810" s="40"/>
      <c r="CY810" s="40"/>
    </row>
    <row r="811" spans="1:103" x14ac:dyDescent="0.25">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c r="AI811" s="40"/>
      <c r="AJ811" s="40"/>
      <c r="AK811" s="40"/>
      <c r="AL811" s="40"/>
      <c r="AM811" s="40"/>
      <c r="AN811" s="40"/>
      <c r="AO811" s="40"/>
      <c r="AP811" s="40"/>
      <c r="AQ811" s="40"/>
      <c r="AR811" s="40"/>
      <c r="AS811" s="40"/>
      <c r="AT811" s="40"/>
      <c r="AU811" s="40"/>
      <c r="AV811" s="40"/>
      <c r="AW811" s="40"/>
      <c r="AX811" s="40"/>
      <c r="AY811" s="40"/>
      <c r="AZ811" s="40"/>
      <c r="BA811" s="40"/>
      <c r="BB811" s="40"/>
      <c r="BC811" s="40"/>
      <c r="BD811" s="40"/>
      <c r="BE811" s="40"/>
      <c r="BF811" s="40"/>
      <c r="BG811" s="40"/>
      <c r="BH811" s="40"/>
      <c r="BI811" s="40"/>
      <c r="BJ811" s="40"/>
      <c r="BK811" s="40"/>
      <c r="BL811" s="40"/>
      <c r="BM811" s="40"/>
      <c r="BN811" s="40"/>
      <c r="BO811" s="40"/>
      <c r="BP811" s="40"/>
      <c r="BQ811" s="40"/>
      <c r="BR811" s="40"/>
      <c r="BS811" s="40"/>
      <c r="BT811" s="40"/>
      <c r="BU811" s="40"/>
      <c r="BV811" s="40"/>
      <c r="BW811" s="40"/>
      <c r="BX811" s="40"/>
      <c r="BY811" s="40"/>
      <c r="BZ811" s="40"/>
      <c r="CA811" s="40"/>
      <c r="CB811" s="40"/>
      <c r="CC811" s="40"/>
      <c r="CD811" s="40"/>
      <c r="CE811" s="40"/>
      <c r="CF811" s="40"/>
      <c r="CG811" s="40"/>
      <c r="CH811" s="40"/>
      <c r="CI811" s="40"/>
      <c r="CJ811" s="40"/>
      <c r="CK811" s="40"/>
      <c r="CL811" s="40"/>
      <c r="CM811" s="40"/>
      <c r="CN811" s="40"/>
      <c r="CO811" s="40"/>
      <c r="CP811" s="40"/>
      <c r="CQ811" s="40"/>
      <c r="CR811" s="40"/>
      <c r="CS811" s="40"/>
      <c r="CT811" s="40"/>
      <c r="CU811" s="40"/>
      <c r="CV811" s="40"/>
      <c r="CW811" s="40"/>
      <c r="CX811" s="40"/>
      <c r="CY811" s="40"/>
    </row>
    <row r="812" spans="1:103" x14ac:dyDescent="0.25">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c r="AK812" s="40"/>
      <c r="AL812" s="40"/>
      <c r="AM812" s="40"/>
      <c r="AN812" s="40"/>
      <c r="AO812" s="40"/>
      <c r="AP812" s="40"/>
      <c r="AQ812" s="40"/>
      <c r="AR812" s="40"/>
      <c r="AS812" s="40"/>
      <c r="AT812" s="40"/>
      <c r="AU812" s="40"/>
      <c r="AV812" s="40"/>
      <c r="AW812" s="40"/>
      <c r="AX812" s="40"/>
      <c r="AY812" s="40"/>
      <c r="AZ812" s="40"/>
      <c r="BA812" s="40"/>
      <c r="BB812" s="40"/>
      <c r="BC812" s="40"/>
      <c r="BD812" s="40"/>
      <c r="BE812" s="40"/>
      <c r="BF812" s="40"/>
      <c r="BG812" s="40"/>
      <c r="BH812" s="40"/>
      <c r="BI812" s="40"/>
      <c r="BJ812" s="40"/>
      <c r="BK812" s="40"/>
      <c r="BL812" s="40"/>
      <c r="BM812" s="40"/>
      <c r="BN812" s="40"/>
      <c r="BO812" s="40"/>
      <c r="BP812" s="40"/>
      <c r="BQ812" s="40"/>
      <c r="BR812" s="40"/>
      <c r="BS812" s="40"/>
      <c r="BT812" s="40"/>
      <c r="BU812" s="40"/>
      <c r="BV812" s="40"/>
      <c r="BW812" s="40"/>
      <c r="BX812" s="40"/>
      <c r="BY812" s="40"/>
      <c r="BZ812" s="40"/>
      <c r="CA812" s="40"/>
      <c r="CB812" s="40"/>
      <c r="CC812" s="40"/>
      <c r="CD812" s="40"/>
      <c r="CE812" s="40"/>
      <c r="CF812" s="40"/>
      <c r="CG812" s="40"/>
      <c r="CH812" s="40"/>
      <c r="CI812" s="40"/>
      <c r="CJ812" s="40"/>
      <c r="CK812" s="40"/>
      <c r="CL812" s="40"/>
      <c r="CM812" s="40"/>
      <c r="CN812" s="40"/>
      <c r="CO812" s="40"/>
      <c r="CP812" s="40"/>
      <c r="CQ812" s="40"/>
      <c r="CR812" s="40"/>
      <c r="CS812" s="40"/>
      <c r="CT812" s="40"/>
      <c r="CU812" s="40"/>
      <c r="CV812" s="40"/>
      <c r="CW812" s="40"/>
      <c r="CX812" s="40"/>
      <c r="CY812" s="40"/>
    </row>
    <row r="813" spans="1:103" x14ac:dyDescent="0.25">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c r="AI813" s="40"/>
      <c r="AJ813" s="40"/>
      <c r="AK813" s="40"/>
      <c r="AL813" s="40"/>
      <c r="AM813" s="40"/>
      <c r="AN813" s="40"/>
      <c r="AO813" s="40"/>
      <c r="AP813" s="40"/>
      <c r="AQ813" s="40"/>
      <c r="AR813" s="40"/>
      <c r="AS813" s="40"/>
      <c r="AT813" s="40"/>
      <c r="AU813" s="40"/>
      <c r="AV813" s="40"/>
      <c r="AW813" s="40"/>
      <c r="AX813" s="40"/>
      <c r="AY813" s="40"/>
      <c r="AZ813" s="40"/>
      <c r="BA813" s="40"/>
      <c r="BB813" s="40"/>
      <c r="BC813" s="40"/>
      <c r="BD813" s="40"/>
      <c r="BE813" s="40"/>
      <c r="BF813" s="40"/>
      <c r="BG813" s="40"/>
      <c r="BH813" s="40"/>
      <c r="BI813" s="40"/>
      <c r="BJ813" s="40"/>
      <c r="BK813" s="40"/>
      <c r="BL813" s="40"/>
      <c r="BM813" s="40"/>
      <c r="BN813" s="40"/>
      <c r="BO813" s="40"/>
      <c r="BP813" s="40"/>
      <c r="BQ813" s="40"/>
      <c r="BR813" s="40"/>
      <c r="BS813" s="40"/>
      <c r="BT813" s="40"/>
      <c r="BU813" s="40"/>
      <c r="BV813" s="40"/>
      <c r="BW813" s="40"/>
      <c r="BX813" s="40"/>
      <c r="BY813" s="40"/>
      <c r="BZ813" s="40"/>
      <c r="CA813" s="40"/>
      <c r="CB813" s="40"/>
      <c r="CC813" s="40"/>
      <c r="CD813" s="40"/>
      <c r="CE813" s="40"/>
      <c r="CF813" s="40"/>
      <c r="CG813" s="40"/>
      <c r="CH813" s="40"/>
      <c r="CI813" s="40"/>
      <c r="CJ813" s="40"/>
      <c r="CK813" s="40"/>
      <c r="CL813" s="40"/>
      <c r="CM813" s="40"/>
      <c r="CN813" s="40"/>
      <c r="CO813" s="40"/>
      <c r="CP813" s="40"/>
      <c r="CQ813" s="40"/>
      <c r="CR813" s="40"/>
      <c r="CS813" s="40"/>
      <c r="CT813" s="40"/>
      <c r="CU813" s="40"/>
      <c r="CV813" s="40"/>
      <c r="CW813" s="40"/>
      <c r="CX813" s="40"/>
      <c r="CY813" s="40"/>
    </row>
    <row r="814" spans="1:103" x14ac:dyDescent="0.25">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c r="AJ814" s="40"/>
      <c r="AK814" s="40"/>
      <c r="AL814" s="40"/>
      <c r="AM814" s="40"/>
      <c r="AN814" s="40"/>
      <c r="AO814" s="40"/>
      <c r="AP814" s="40"/>
      <c r="AQ814" s="40"/>
      <c r="AR814" s="40"/>
      <c r="AS814" s="40"/>
      <c r="AT814" s="40"/>
      <c r="AU814" s="40"/>
      <c r="AV814" s="40"/>
      <c r="AW814" s="40"/>
      <c r="AX814" s="40"/>
      <c r="AY814" s="40"/>
      <c r="AZ814" s="40"/>
      <c r="BA814" s="40"/>
      <c r="BB814" s="40"/>
      <c r="BC814" s="40"/>
      <c r="BD814" s="40"/>
      <c r="BE814" s="40"/>
      <c r="BF814" s="40"/>
      <c r="BG814" s="40"/>
      <c r="BH814" s="40"/>
      <c r="BI814" s="40"/>
      <c r="BJ814" s="40"/>
      <c r="BK814" s="40"/>
      <c r="BL814" s="40"/>
      <c r="BM814" s="40"/>
      <c r="BN814" s="40"/>
      <c r="BO814" s="40"/>
      <c r="BP814" s="40"/>
      <c r="BQ814" s="40"/>
      <c r="BR814" s="40"/>
      <c r="BS814" s="40"/>
      <c r="BT814" s="40"/>
      <c r="BU814" s="40"/>
      <c r="BV814" s="40"/>
      <c r="BW814" s="40"/>
      <c r="BX814" s="40"/>
      <c r="BY814" s="40"/>
      <c r="BZ814" s="40"/>
      <c r="CA814" s="40"/>
      <c r="CB814" s="40"/>
      <c r="CC814" s="40"/>
      <c r="CD814" s="40"/>
      <c r="CE814" s="40"/>
      <c r="CF814" s="40"/>
      <c r="CG814" s="40"/>
      <c r="CH814" s="40"/>
      <c r="CI814" s="40"/>
      <c r="CJ814" s="40"/>
      <c r="CK814" s="40"/>
      <c r="CL814" s="40"/>
      <c r="CM814" s="40"/>
      <c r="CN814" s="40"/>
      <c r="CO814" s="40"/>
      <c r="CP814" s="40"/>
      <c r="CQ814" s="40"/>
      <c r="CR814" s="40"/>
      <c r="CS814" s="40"/>
      <c r="CT814" s="40"/>
      <c r="CU814" s="40"/>
      <c r="CV814" s="40"/>
      <c r="CW814" s="40"/>
      <c r="CX814" s="40"/>
      <c r="CY814" s="40"/>
    </row>
    <row r="815" spans="1:103" x14ac:dyDescent="0.25">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c r="AI815" s="40"/>
      <c r="AJ815" s="40"/>
      <c r="AK815" s="40"/>
      <c r="AL815" s="40"/>
      <c r="AM815" s="40"/>
      <c r="AN815" s="40"/>
      <c r="AO815" s="40"/>
      <c r="AP815" s="40"/>
      <c r="AQ815" s="40"/>
      <c r="AR815" s="40"/>
      <c r="AS815" s="40"/>
      <c r="AT815" s="40"/>
      <c r="AU815" s="40"/>
      <c r="AV815" s="40"/>
      <c r="AW815" s="40"/>
      <c r="AX815" s="40"/>
      <c r="AY815" s="40"/>
      <c r="AZ815" s="40"/>
      <c r="BA815" s="40"/>
      <c r="BB815" s="40"/>
      <c r="BC815" s="40"/>
      <c r="BD815" s="40"/>
      <c r="BE815" s="40"/>
      <c r="BF815" s="40"/>
      <c r="BG815" s="40"/>
      <c r="BH815" s="40"/>
      <c r="BI815" s="40"/>
      <c r="BJ815" s="40"/>
      <c r="BK815" s="40"/>
      <c r="BL815" s="40"/>
      <c r="BM815" s="40"/>
      <c r="BN815" s="40"/>
      <c r="BO815" s="40"/>
      <c r="BP815" s="40"/>
      <c r="BQ815" s="40"/>
      <c r="BR815" s="40"/>
      <c r="BS815" s="40"/>
      <c r="BT815" s="40"/>
      <c r="BU815" s="40"/>
      <c r="BV815" s="40"/>
      <c r="BW815" s="40"/>
      <c r="BX815" s="40"/>
      <c r="BY815" s="40"/>
      <c r="BZ815" s="40"/>
      <c r="CA815" s="40"/>
      <c r="CB815" s="40"/>
      <c r="CC815" s="40"/>
      <c r="CD815" s="40"/>
      <c r="CE815" s="40"/>
      <c r="CF815" s="40"/>
      <c r="CG815" s="40"/>
      <c r="CH815" s="40"/>
      <c r="CI815" s="40"/>
      <c r="CJ815" s="40"/>
      <c r="CK815" s="40"/>
      <c r="CL815" s="40"/>
      <c r="CM815" s="40"/>
      <c r="CN815" s="40"/>
      <c r="CO815" s="40"/>
      <c r="CP815" s="40"/>
      <c r="CQ815" s="40"/>
      <c r="CR815" s="40"/>
      <c r="CS815" s="40"/>
      <c r="CT815" s="40"/>
      <c r="CU815" s="40"/>
      <c r="CV815" s="40"/>
      <c r="CW815" s="40"/>
      <c r="CX815" s="40"/>
      <c r="CY815" s="40"/>
    </row>
    <row r="816" spans="1:103" x14ac:dyDescent="0.25">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c r="AJ816" s="40"/>
      <c r="AK816" s="40"/>
      <c r="AL816" s="40"/>
      <c r="AM816" s="40"/>
      <c r="AN816" s="40"/>
      <c r="AO816" s="40"/>
      <c r="AP816" s="40"/>
      <c r="AQ816" s="40"/>
      <c r="AR816" s="40"/>
      <c r="AS816" s="40"/>
      <c r="AT816" s="40"/>
      <c r="AU816" s="40"/>
      <c r="AV816" s="40"/>
      <c r="AW816" s="40"/>
      <c r="AX816" s="40"/>
      <c r="AY816" s="40"/>
      <c r="AZ816" s="40"/>
      <c r="BA816" s="40"/>
      <c r="BB816" s="40"/>
      <c r="BC816" s="40"/>
      <c r="BD816" s="40"/>
      <c r="BE816" s="40"/>
      <c r="BF816" s="40"/>
      <c r="BG816" s="40"/>
      <c r="BH816" s="40"/>
      <c r="BI816" s="40"/>
      <c r="BJ816" s="40"/>
      <c r="BK816" s="40"/>
      <c r="BL816" s="40"/>
      <c r="BM816" s="40"/>
      <c r="BN816" s="40"/>
      <c r="BO816" s="40"/>
      <c r="BP816" s="40"/>
      <c r="BQ816" s="40"/>
      <c r="BR816" s="40"/>
      <c r="BS816" s="40"/>
      <c r="BT816" s="40"/>
      <c r="BU816" s="40"/>
      <c r="BV816" s="40"/>
      <c r="BW816" s="40"/>
      <c r="BX816" s="40"/>
      <c r="BY816" s="40"/>
      <c r="BZ816" s="40"/>
      <c r="CA816" s="40"/>
      <c r="CB816" s="40"/>
      <c r="CC816" s="40"/>
      <c r="CD816" s="40"/>
      <c r="CE816" s="40"/>
      <c r="CF816" s="40"/>
      <c r="CG816" s="40"/>
      <c r="CH816" s="40"/>
      <c r="CI816" s="40"/>
      <c r="CJ816" s="40"/>
      <c r="CK816" s="40"/>
      <c r="CL816" s="40"/>
      <c r="CM816" s="40"/>
      <c r="CN816" s="40"/>
      <c r="CO816" s="40"/>
      <c r="CP816" s="40"/>
      <c r="CQ816" s="40"/>
      <c r="CR816" s="40"/>
      <c r="CS816" s="40"/>
      <c r="CT816" s="40"/>
      <c r="CU816" s="40"/>
      <c r="CV816" s="40"/>
      <c r="CW816" s="40"/>
      <c r="CX816" s="40"/>
      <c r="CY816" s="40"/>
    </row>
    <row r="817" spans="1:103" x14ac:dyDescent="0.25">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c r="AI817" s="40"/>
      <c r="AJ817" s="40"/>
      <c r="AK817" s="40"/>
      <c r="AL817" s="40"/>
      <c r="AM817" s="40"/>
      <c r="AN817" s="40"/>
      <c r="AO817" s="40"/>
      <c r="AP817" s="40"/>
      <c r="AQ817" s="40"/>
      <c r="AR817" s="40"/>
      <c r="AS817" s="40"/>
      <c r="AT817" s="40"/>
      <c r="AU817" s="40"/>
      <c r="AV817" s="40"/>
      <c r="AW817" s="40"/>
      <c r="AX817" s="40"/>
      <c r="AY817" s="40"/>
      <c r="AZ817" s="40"/>
      <c r="BA817" s="40"/>
      <c r="BB817" s="40"/>
      <c r="BC817" s="40"/>
      <c r="BD817" s="40"/>
      <c r="BE817" s="40"/>
      <c r="BF817" s="40"/>
      <c r="BG817" s="40"/>
      <c r="BH817" s="40"/>
      <c r="BI817" s="40"/>
      <c r="BJ817" s="40"/>
      <c r="BK817" s="40"/>
      <c r="BL817" s="40"/>
      <c r="BM817" s="40"/>
      <c r="BN817" s="40"/>
      <c r="BO817" s="40"/>
      <c r="BP817" s="40"/>
      <c r="BQ817" s="40"/>
      <c r="BR817" s="40"/>
      <c r="BS817" s="40"/>
      <c r="BT817" s="40"/>
      <c r="BU817" s="40"/>
      <c r="BV817" s="40"/>
      <c r="BW817" s="40"/>
      <c r="BX817" s="40"/>
      <c r="BY817" s="40"/>
      <c r="BZ817" s="40"/>
      <c r="CA817" s="40"/>
      <c r="CB817" s="40"/>
      <c r="CC817" s="40"/>
      <c r="CD817" s="40"/>
      <c r="CE817" s="40"/>
      <c r="CF817" s="40"/>
      <c r="CG817" s="40"/>
      <c r="CH817" s="40"/>
      <c r="CI817" s="40"/>
      <c r="CJ817" s="40"/>
      <c r="CK817" s="40"/>
      <c r="CL817" s="40"/>
      <c r="CM817" s="40"/>
      <c r="CN817" s="40"/>
      <c r="CO817" s="40"/>
      <c r="CP817" s="40"/>
      <c r="CQ817" s="40"/>
      <c r="CR817" s="40"/>
      <c r="CS817" s="40"/>
      <c r="CT817" s="40"/>
      <c r="CU817" s="40"/>
      <c r="CV817" s="40"/>
      <c r="CW817" s="40"/>
      <c r="CX817" s="40"/>
      <c r="CY817" s="40"/>
    </row>
    <row r="818" spans="1:103" x14ac:dyDescent="0.25">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c r="AJ818" s="40"/>
      <c r="AK818" s="40"/>
      <c r="AL818" s="40"/>
      <c r="AM818" s="40"/>
      <c r="AN818" s="40"/>
      <c r="AO818" s="40"/>
      <c r="AP818" s="40"/>
      <c r="AQ818" s="40"/>
      <c r="AR818" s="40"/>
      <c r="AS818" s="40"/>
      <c r="AT818" s="40"/>
      <c r="AU818" s="40"/>
      <c r="AV818" s="40"/>
      <c r="AW818" s="40"/>
      <c r="AX818" s="40"/>
      <c r="AY818" s="40"/>
      <c r="AZ818" s="40"/>
      <c r="BA818" s="40"/>
      <c r="BB818" s="40"/>
      <c r="BC818" s="40"/>
      <c r="BD818" s="40"/>
      <c r="BE818" s="40"/>
      <c r="BF818" s="40"/>
      <c r="BG818" s="40"/>
      <c r="BH818" s="40"/>
      <c r="BI818" s="40"/>
      <c r="BJ818" s="40"/>
      <c r="BK818" s="40"/>
      <c r="BL818" s="40"/>
      <c r="BM818" s="40"/>
      <c r="BN818" s="40"/>
      <c r="BO818" s="40"/>
      <c r="BP818" s="40"/>
      <c r="BQ818" s="40"/>
      <c r="BR818" s="40"/>
      <c r="BS818" s="40"/>
      <c r="BT818" s="40"/>
      <c r="BU818" s="40"/>
      <c r="BV818" s="40"/>
      <c r="BW818" s="40"/>
      <c r="BX818" s="40"/>
      <c r="BY818" s="40"/>
      <c r="BZ818" s="40"/>
      <c r="CA818" s="40"/>
      <c r="CB818" s="40"/>
      <c r="CC818" s="40"/>
      <c r="CD818" s="40"/>
      <c r="CE818" s="40"/>
      <c r="CF818" s="40"/>
      <c r="CG818" s="40"/>
      <c r="CH818" s="40"/>
      <c r="CI818" s="40"/>
      <c r="CJ818" s="40"/>
      <c r="CK818" s="40"/>
      <c r="CL818" s="40"/>
      <c r="CM818" s="40"/>
      <c r="CN818" s="40"/>
      <c r="CO818" s="40"/>
      <c r="CP818" s="40"/>
      <c r="CQ818" s="40"/>
      <c r="CR818" s="40"/>
      <c r="CS818" s="40"/>
      <c r="CT818" s="40"/>
      <c r="CU818" s="40"/>
      <c r="CV818" s="40"/>
      <c r="CW818" s="40"/>
      <c r="CX818" s="40"/>
      <c r="CY818" s="40"/>
    </row>
    <row r="819" spans="1:103" x14ac:dyDescent="0.25">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c r="AI819" s="40"/>
      <c r="AJ819" s="40"/>
      <c r="AK819" s="40"/>
      <c r="AL819" s="40"/>
      <c r="AM819" s="40"/>
      <c r="AN819" s="40"/>
      <c r="AO819" s="40"/>
      <c r="AP819" s="40"/>
      <c r="AQ819" s="40"/>
      <c r="AR819" s="40"/>
      <c r="AS819" s="40"/>
      <c r="AT819" s="40"/>
      <c r="AU819" s="40"/>
      <c r="AV819" s="40"/>
      <c r="AW819" s="40"/>
      <c r="AX819" s="40"/>
      <c r="AY819" s="40"/>
      <c r="AZ819" s="40"/>
      <c r="BA819" s="40"/>
      <c r="BB819" s="40"/>
      <c r="BC819" s="40"/>
      <c r="BD819" s="40"/>
      <c r="BE819" s="40"/>
      <c r="BF819" s="40"/>
      <c r="BG819" s="40"/>
      <c r="BH819" s="40"/>
      <c r="BI819" s="40"/>
      <c r="BJ819" s="40"/>
      <c r="BK819" s="40"/>
      <c r="BL819" s="40"/>
      <c r="BM819" s="40"/>
      <c r="BN819" s="40"/>
      <c r="BO819" s="40"/>
      <c r="BP819" s="40"/>
      <c r="BQ819" s="40"/>
      <c r="BR819" s="40"/>
      <c r="BS819" s="40"/>
      <c r="BT819" s="40"/>
      <c r="BU819" s="40"/>
      <c r="BV819" s="40"/>
      <c r="BW819" s="40"/>
      <c r="BX819" s="40"/>
      <c r="BY819" s="40"/>
      <c r="BZ819" s="40"/>
      <c r="CA819" s="40"/>
      <c r="CB819" s="40"/>
      <c r="CC819" s="40"/>
      <c r="CD819" s="40"/>
      <c r="CE819" s="40"/>
      <c r="CF819" s="40"/>
      <c r="CG819" s="40"/>
      <c r="CH819" s="40"/>
      <c r="CI819" s="40"/>
      <c r="CJ819" s="40"/>
      <c r="CK819" s="40"/>
      <c r="CL819" s="40"/>
      <c r="CM819" s="40"/>
      <c r="CN819" s="40"/>
      <c r="CO819" s="40"/>
      <c r="CP819" s="40"/>
      <c r="CQ819" s="40"/>
      <c r="CR819" s="40"/>
      <c r="CS819" s="40"/>
      <c r="CT819" s="40"/>
      <c r="CU819" s="40"/>
      <c r="CV819" s="40"/>
      <c r="CW819" s="40"/>
      <c r="CX819" s="40"/>
      <c r="CY819" s="40"/>
    </row>
    <row r="820" spans="1:103" x14ac:dyDescent="0.25">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c r="AK820" s="40"/>
      <c r="AL820" s="40"/>
      <c r="AM820" s="40"/>
      <c r="AN820" s="40"/>
      <c r="AO820" s="40"/>
      <c r="AP820" s="40"/>
      <c r="AQ820" s="40"/>
      <c r="AR820" s="40"/>
      <c r="AS820" s="40"/>
      <c r="AT820" s="40"/>
      <c r="AU820" s="40"/>
      <c r="AV820" s="40"/>
      <c r="AW820" s="40"/>
      <c r="AX820" s="40"/>
      <c r="AY820" s="40"/>
      <c r="AZ820" s="40"/>
      <c r="BA820" s="40"/>
      <c r="BB820" s="40"/>
      <c r="BC820" s="40"/>
      <c r="BD820" s="40"/>
      <c r="BE820" s="40"/>
      <c r="BF820" s="40"/>
      <c r="BG820" s="40"/>
      <c r="BH820" s="40"/>
      <c r="BI820" s="40"/>
      <c r="BJ820" s="40"/>
      <c r="BK820" s="40"/>
      <c r="BL820" s="40"/>
      <c r="BM820" s="40"/>
      <c r="BN820" s="40"/>
      <c r="BO820" s="40"/>
      <c r="BP820" s="40"/>
      <c r="BQ820" s="40"/>
      <c r="BR820" s="40"/>
      <c r="BS820" s="40"/>
      <c r="BT820" s="40"/>
      <c r="BU820" s="40"/>
      <c r="BV820" s="40"/>
      <c r="BW820" s="40"/>
      <c r="BX820" s="40"/>
      <c r="BY820" s="40"/>
      <c r="BZ820" s="40"/>
      <c r="CA820" s="40"/>
      <c r="CB820" s="40"/>
      <c r="CC820" s="40"/>
      <c r="CD820" s="40"/>
      <c r="CE820" s="40"/>
      <c r="CF820" s="40"/>
      <c r="CG820" s="40"/>
      <c r="CH820" s="40"/>
      <c r="CI820" s="40"/>
      <c r="CJ820" s="40"/>
      <c r="CK820" s="40"/>
      <c r="CL820" s="40"/>
      <c r="CM820" s="40"/>
      <c r="CN820" s="40"/>
      <c r="CO820" s="40"/>
      <c r="CP820" s="40"/>
      <c r="CQ820" s="40"/>
      <c r="CR820" s="40"/>
      <c r="CS820" s="40"/>
      <c r="CT820" s="40"/>
      <c r="CU820" s="40"/>
      <c r="CV820" s="40"/>
      <c r="CW820" s="40"/>
      <c r="CX820" s="40"/>
      <c r="CY820" s="40"/>
    </row>
    <row r="821" spans="1:103" x14ac:dyDescent="0.25">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c r="AI821" s="40"/>
      <c r="AJ821" s="40"/>
      <c r="AK821" s="40"/>
      <c r="AL821" s="40"/>
      <c r="AM821" s="40"/>
      <c r="AN821" s="40"/>
      <c r="AO821" s="40"/>
      <c r="AP821" s="40"/>
      <c r="AQ821" s="40"/>
      <c r="AR821" s="40"/>
      <c r="AS821" s="40"/>
      <c r="AT821" s="40"/>
      <c r="AU821" s="40"/>
      <c r="AV821" s="40"/>
      <c r="AW821" s="40"/>
      <c r="AX821" s="40"/>
      <c r="AY821" s="40"/>
      <c r="AZ821" s="40"/>
      <c r="BA821" s="40"/>
      <c r="BB821" s="40"/>
      <c r="BC821" s="40"/>
      <c r="BD821" s="40"/>
      <c r="BE821" s="40"/>
      <c r="BF821" s="40"/>
      <c r="BG821" s="40"/>
      <c r="BH821" s="40"/>
      <c r="BI821" s="40"/>
      <c r="BJ821" s="40"/>
      <c r="BK821" s="40"/>
      <c r="BL821" s="40"/>
      <c r="BM821" s="40"/>
      <c r="BN821" s="40"/>
      <c r="BO821" s="40"/>
      <c r="BP821" s="40"/>
      <c r="BQ821" s="40"/>
      <c r="BR821" s="40"/>
      <c r="BS821" s="40"/>
      <c r="BT821" s="40"/>
      <c r="BU821" s="40"/>
      <c r="BV821" s="40"/>
      <c r="BW821" s="40"/>
      <c r="BX821" s="40"/>
      <c r="BY821" s="40"/>
      <c r="BZ821" s="40"/>
      <c r="CA821" s="40"/>
      <c r="CB821" s="40"/>
      <c r="CC821" s="40"/>
      <c r="CD821" s="40"/>
      <c r="CE821" s="40"/>
      <c r="CF821" s="40"/>
      <c r="CG821" s="40"/>
      <c r="CH821" s="40"/>
      <c r="CI821" s="40"/>
      <c r="CJ821" s="40"/>
      <c r="CK821" s="40"/>
      <c r="CL821" s="40"/>
      <c r="CM821" s="40"/>
      <c r="CN821" s="40"/>
      <c r="CO821" s="40"/>
      <c r="CP821" s="40"/>
      <c r="CQ821" s="40"/>
      <c r="CR821" s="40"/>
      <c r="CS821" s="40"/>
      <c r="CT821" s="40"/>
      <c r="CU821" s="40"/>
      <c r="CV821" s="40"/>
      <c r="CW821" s="40"/>
      <c r="CX821" s="40"/>
      <c r="CY821" s="40"/>
    </row>
    <row r="822" spans="1:103" x14ac:dyDescent="0.25">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c r="AK822" s="40"/>
      <c r="AL822" s="40"/>
      <c r="AM822" s="40"/>
      <c r="AN822" s="40"/>
      <c r="AO822" s="40"/>
      <c r="AP822" s="40"/>
      <c r="AQ822" s="40"/>
      <c r="AR822" s="40"/>
      <c r="AS822" s="40"/>
      <c r="AT822" s="40"/>
      <c r="AU822" s="40"/>
      <c r="AV822" s="40"/>
      <c r="AW822" s="40"/>
      <c r="AX822" s="40"/>
      <c r="AY822" s="40"/>
      <c r="AZ822" s="40"/>
      <c r="BA822" s="40"/>
      <c r="BB822" s="40"/>
      <c r="BC822" s="40"/>
      <c r="BD822" s="40"/>
      <c r="BE822" s="40"/>
      <c r="BF822" s="40"/>
      <c r="BG822" s="40"/>
      <c r="BH822" s="40"/>
      <c r="BI822" s="40"/>
      <c r="BJ822" s="40"/>
      <c r="BK822" s="40"/>
      <c r="BL822" s="40"/>
      <c r="BM822" s="40"/>
      <c r="BN822" s="40"/>
      <c r="BO822" s="40"/>
      <c r="BP822" s="40"/>
      <c r="BQ822" s="40"/>
      <c r="BR822" s="40"/>
      <c r="BS822" s="40"/>
      <c r="BT822" s="40"/>
      <c r="BU822" s="40"/>
      <c r="BV822" s="40"/>
      <c r="BW822" s="40"/>
      <c r="BX822" s="40"/>
      <c r="BY822" s="40"/>
      <c r="BZ822" s="40"/>
      <c r="CA822" s="40"/>
      <c r="CB822" s="40"/>
      <c r="CC822" s="40"/>
      <c r="CD822" s="40"/>
      <c r="CE822" s="40"/>
      <c r="CF822" s="40"/>
      <c r="CG822" s="40"/>
      <c r="CH822" s="40"/>
      <c r="CI822" s="40"/>
      <c r="CJ822" s="40"/>
      <c r="CK822" s="40"/>
      <c r="CL822" s="40"/>
      <c r="CM822" s="40"/>
      <c r="CN822" s="40"/>
      <c r="CO822" s="40"/>
      <c r="CP822" s="40"/>
      <c r="CQ822" s="40"/>
      <c r="CR822" s="40"/>
      <c r="CS822" s="40"/>
      <c r="CT822" s="40"/>
      <c r="CU822" s="40"/>
      <c r="CV822" s="40"/>
      <c r="CW822" s="40"/>
      <c r="CX822" s="40"/>
      <c r="CY822" s="40"/>
    </row>
    <row r="823" spans="1:103" x14ac:dyDescent="0.25">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c r="AI823" s="40"/>
      <c r="AJ823" s="40"/>
      <c r="AK823" s="40"/>
      <c r="AL823" s="40"/>
      <c r="AM823" s="40"/>
      <c r="AN823" s="40"/>
      <c r="AO823" s="40"/>
      <c r="AP823" s="40"/>
      <c r="AQ823" s="40"/>
      <c r="AR823" s="40"/>
      <c r="AS823" s="40"/>
      <c r="AT823" s="40"/>
      <c r="AU823" s="40"/>
      <c r="AV823" s="40"/>
      <c r="AW823" s="40"/>
      <c r="AX823" s="40"/>
      <c r="AY823" s="40"/>
      <c r="AZ823" s="40"/>
      <c r="BA823" s="40"/>
      <c r="BB823" s="40"/>
      <c r="BC823" s="40"/>
      <c r="BD823" s="40"/>
      <c r="BE823" s="40"/>
      <c r="BF823" s="40"/>
      <c r="BG823" s="40"/>
      <c r="BH823" s="40"/>
      <c r="BI823" s="40"/>
      <c r="BJ823" s="40"/>
      <c r="BK823" s="40"/>
      <c r="BL823" s="40"/>
      <c r="BM823" s="40"/>
      <c r="BN823" s="40"/>
      <c r="BO823" s="40"/>
      <c r="BP823" s="40"/>
      <c r="BQ823" s="40"/>
      <c r="BR823" s="40"/>
      <c r="BS823" s="40"/>
      <c r="BT823" s="40"/>
      <c r="BU823" s="40"/>
      <c r="BV823" s="40"/>
      <c r="BW823" s="40"/>
      <c r="BX823" s="40"/>
      <c r="BY823" s="40"/>
      <c r="BZ823" s="40"/>
      <c r="CA823" s="40"/>
      <c r="CB823" s="40"/>
      <c r="CC823" s="40"/>
      <c r="CD823" s="40"/>
      <c r="CE823" s="40"/>
      <c r="CF823" s="40"/>
      <c r="CG823" s="40"/>
      <c r="CH823" s="40"/>
      <c r="CI823" s="40"/>
      <c r="CJ823" s="40"/>
      <c r="CK823" s="40"/>
      <c r="CL823" s="40"/>
      <c r="CM823" s="40"/>
      <c r="CN823" s="40"/>
      <c r="CO823" s="40"/>
      <c r="CP823" s="40"/>
      <c r="CQ823" s="40"/>
      <c r="CR823" s="40"/>
      <c r="CS823" s="40"/>
      <c r="CT823" s="40"/>
      <c r="CU823" s="40"/>
      <c r="CV823" s="40"/>
      <c r="CW823" s="40"/>
      <c r="CX823" s="40"/>
      <c r="CY823" s="40"/>
    </row>
    <row r="824" spans="1:103" x14ac:dyDescent="0.25">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c r="AK824" s="40"/>
      <c r="AL824" s="40"/>
      <c r="AM824" s="40"/>
      <c r="AN824" s="40"/>
      <c r="AO824" s="40"/>
      <c r="AP824" s="40"/>
      <c r="AQ824" s="40"/>
      <c r="AR824" s="40"/>
      <c r="AS824" s="40"/>
      <c r="AT824" s="40"/>
      <c r="AU824" s="40"/>
      <c r="AV824" s="40"/>
      <c r="AW824" s="40"/>
      <c r="AX824" s="40"/>
      <c r="AY824" s="40"/>
      <c r="AZ824" s="40"/>
      <c r="BA824" s="40"/>
      <c r="BB824" s="40"/>
      <c r="BC824" s="40"/>
      <c r="BD824" s="40"/>
      <c r="BE824" s="40"/>
      <c r="BF824" s="40"/>
      <c r="BG824" s="40"/>
      <c r="BH824" s="40"/>
      <c r="BI824" s="40"/>
      <c r="BJ824" s="40"/>
      <c r="BK824" s="40"/>
      <c r="BL824" s="40"/>
      <c r="BM824" s="40"/>
      <c r="BN824" s="40"/>
      <c r="BO824" s="40"/>
      <c r="BP824" s="40"/>
      <c r="BQ824" s="40"/>
      <c r="BR824" s="40"/>
      <c r="BS824" s="40"/>
      <c r="BT824" s="40"/>
      <c r="BU824" s="40"/>
      <c r="BV824" s="40"/>
      <c r="BW824" s="40"/>
      <c r="BX824" s="40"/>
      <c r="BY824" s="40"/>
      <c r="BZ824" s="40"/>
      <c r="CA824" s="40"/>
      <c r="CB824" s="40"/>
      <c r="CC824" s="40"/>
      <c r="CD824" s="40"/>
      <c r="CE824" s="40"/>
      <c r="CF824" s="40"/>
      <c r="CG824" s="40"/>
      <c r="CH824" s="40"/>
      <c r="CI824" s="40"/>
      <c r="CJ824" s="40"/>
      <c r="CK824" s="40"/>
      <c r="CL824" s="40"/>
      <c r="CM824" s="40"/>
      <c r="CN824" s="40"/>
      <c r="CO824" s="40"/>
      <c r="CP824" s="40"/>
      <c r="CQ824" s="40"/>
      <c r="CR824" s="40"/>
      <c r="CS824" s="40"/>
      <c r="CT824" s="40"/>
      <c r="CU824" s="40"/>
      <c r="CV824" s="40"/>
      <c r="CW824" s="40"/>
      <c r="CX824" s="40"/>
      <c r="CY824" s="40"/>
    </row>
    <row r="825" spans="1:103" x14ac:dyDescent="0.25">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c r="AI825" s="40"/>
      <c r="AJ825" s="40"/>
      <c r="AK825" s="40"/>
      <c r="AL825" s="40"/>
      <c r="AM825" s="40"/>
      <c r="AN825" s="40"/>
      <c r="AO825" s="40"/>
      <c r="AP825" s="40"/>
      <c r="AQ825" s="40"/>
      <c r="AR825" s="40"/>
      <c r="AS825" s="40"/>
      <c r="AT825" s="40"/>
      <c r="AU825" s="40"/>
      <c r="AV825" s="40"/>
      <c r="AW825" s="40"/>
      <c r="AX825" s="40"/>
      <c r="AY825" s="40"/>
      <c r="AZ825" s="40"/>
      <c r="BA825" s="40"/>
      <c r="BB825" s="40"/>
      <c r="BC825" s="40"/>
      <c r="BD825" s="40"/>
      <c r="BE825" s="40"/>
      <c r="BF825" s="40"/>
      <c r="BG825" s="40"/>
      <c r="BH825" s="40"/>
      <c r="BI825" s="40"/>
      <c r="BJ825" s="40"/>
      <c r="BK825" s="40"/>
      <c r="BL825" s="40"/>
      <c r="BM825" s="40"/>
      <c r="BN825" s="40"/>
      <c r="BO825" s="40"/>
      <c r="BP825" s="40"/>
      <c r="BQ825" s="40"/>
      <c r="BR825" s="40"/>
      <c r="BS825" s="40"/>
      <c r="BT825" s="40"/>
      <c r="BU825" s="40"/>
      <c r="BV825" s="40"/>
      <c r="BW825" s="40"/>
      <c r="BX825" s="40"/>
      <c r="BY825" s="40"/>
      <c r="BZ825" s="40"/>
      <c r="CA825" s="40"/>
      <c r="CB825" s="40"/>
      <c r="CC825" s="40"/>
      <c r="CD825" s="40"/>
      <c r="CE825" s="40"/>
      <c r="CF825" s="40"/>
      <c r="CG825" s="40"/>
      <c r="CH825" s="40"/>
      <c r="CI825" s="40"/>
      <c r="CJ825" s="40"/>
      <c r="CK825" s="40"/>
      <c r="CL825" s="40"/>
      <c r="CM825" s="40"/>
      <c r="CN825" s="40"/>
      <c r="CO825" s="40"/>
      <c r="CP825" s="40"/>
      <c r="CQ825" s="40"/>
      <c r="CR825" s="40"/>
      <c r="CS825" s="40"/>
      <c r="CT825" s="40"/>
      <c r="CU825" s="40"/>
      <c r="CV825" s="40"/>
      <c r="CW825" s="40"/>
      <c r="CX825" s="40"/>
      <c r="CY825" s="40"/>
    </row>
    <row r="826" spans="1:103" x14ac:dyDescent="0.25">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c r="AJ826" s="40"/>
      <c r="AK826" s="40"/>
      <c r="AL826" s="40"/>
      <c r="AM826" s="40"/>
      <c r="AN826" s="40"/>
      <c r="AO826" s="40"/>
      <c r="AP826" s="40"/>
      <c r="AQ826" s="40"/>
      <c r="AR826" s="40"/>
      <c r="AS826" s="40"/>
      <c r="AT826" s="40"/>
      <c r="AU826" s="40"/>
      <c r="AV826" s="40"/>
      <c r="AW826" s="40"/>
      <c r="AX826" s="40"/>
      <c r="AY826" s="40"/>
      <c r="AZ826" s="40"/>
      <c r="BA826" s="40"/>
      <c r="BB826" s="40"/>
      <c r="BC826" s="40"/>
      <c r="BD826" s="40"/>
      <c r="BE826" s="40"/>
      <c r="BF826" s="40"/>
      <c r="BG826" s="40"/>
      <c r="BH826" s="40"/>
      <c r="BI826" s="40"/>
      <c r="BJ826" s="40"/>
      <c r="BK826" s="40"/>
      <c r="BL826" s="40"/>
      <c r="BM826" s="40"/>
      <c r="BN826" s="40"/>
      <c r="BO826" s="40"/>
      <c r="BP826" s="40"/>
      <c r="BQ826" s="40"/>
      <c r="BR826" s="40"/>
      <c r="BS826" s="40"/>
      <c r="BT826" s="40"/>
      <c r="BU826" s="40"/>
      <c r="BV826" s="40"/>
      <c r="BW826" s="40"/>
      <c r="BX826" s="40"/>
      <c r="BY826" s="40"/>
      <c r="BZ826" s="40"/>
      <c r="CA826" s="40"/>
      <c r="CB826" s="40"/>
      <c r="CC826" s="40"/>
      <c r="CD826" s="40"/>
      <c r="CE826" s="40"/>
      <c r="CF826" s="40"/>
      <c r="CG826" s="40"/>
      <c r="CH826" s="40"/>
      <c r="CI826" s="40"/>
      <c r="CJ826" s="40"/>
      <c r="CK826" s="40"/>
      <c r="CL826" s="40"/>
      <c r="CM826" s="40"/>
      <c r="CN826" s="40"/>
      <c r="CO826" s="40"/>
      <c r="CP826" s="40"/>
      <c r="CQ826" s="40"/>
      <c r="CR826" s="40"/>
      <c r="CS826" s="40"/>
      <c r="CT826" s="40"/>
      <c r="CU826" s="40"/>
      <c r="CV826" s="40"/>
      <c r="CW826" s="40"/>
      <c r="CX826" s="40"/>
      <c r="CY826" s="40"/>
    </row>
    <row r="827" spans="1:103" x14ac:dyDescent="0.25">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c r="AJ827" s="40"/>
      <c r="AK827" s="40"/>
      <c r="AL827" s="40"/>
      <c r="AM827" s="40"/>
      <c r="AN827" s="40"/>
      <c r="AO827" s="40"/>
      <c r="AP827" s="40"/>
      <c r="AQ827" s="40"/>
      <c r="AR827" s="40"/>
      <c r="AS827" s="40"/>
      <c r="AT827" s="40"/>
      <c r="AU827" s="40"/>
      <c r="AV827" s="40"/>
      <c r="AW827" s="40"/>
      <c r="AX827" s="40"/>
      <c r="AY827" s="40"/>
      <c r="AZ827" s="40"/>
      <c r="BA827" s="40"/>
      <c r="BB827" s="40"/>
      <c r="BC827" s="40"/>
      <c r="BD827" s="40"/>
      <c r="BE827" s="40"/>
      <c r="BF827" s="40"/>
      <c r="BG827" s="40"/>
      <c r="BH827" s="40"/>
      <c r="BI827" s="40"/>
      <c r="BJ827" s="40"/>
      <c r="BK827" s="40"/>
      <c r="BL827" s="40"/>
      <c r="BM827" s="40"/>
      <c r="BN827" s="40"/>
      <c r="BO827" s="40"/>
      <c r="BP827" s="40"/>
      <c r="BQ827" s="40"/>
      <c r="BR827" s="40"/>
      <c r="BS827" s="40"/>
      <c r="BT827" s="40"/>
      <c r="BU827" s="40"/>
      <c r="BV827" s="40"/>
      <c r="BW827" s="40"/>
      <c r="BX827" s="40"/>
      <c r="BY827" s="40"/>
      <c r="BZ827" s="40"/>
      <c r="CA827" s="40"/>
      <c r="CB827" s="40"/>
      <c r="CC827" s="40"/>
      <c r="CD827" s="40"/>
      <c r="CE827" s="40"/>
      <c r="CF827" s="40"/>
      <c r="CG827" s="40"/>
      <c r="CH827" s="40"/>
      <c r="CI827" s="40"/>
      <c r="CJ827" s="40"/>
      <c r="CK827" s="40"/>
      <c r="CL827" s="40"/>
      <c r="CM827" s="40"/>
      <c r="CN827" s="40"/>
      <c r="CO827" s="40"/>
      <c r="CP827" s="40"/>
      <c r="CQ827" s="40"/>
      <c r="CR827" s="40"/>
      <c r="CS827" s="40"/>
      <c r="CT827" s="40"/>
      <c r="CU827" s="40"/>
      <c r="CV827" s="40"/>
      <c r="CW827" s="40"/>
      <c r="CX827" s="40"/>
      <c r="CY827" s="40"/>
    </row>
    <row r="828" spans="1:103" x14ac:dyDescent="0.25">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c r="AK828" s="40"/>
      <c r="AL828" s="40"/>
      <c r="AM828" s="40"/>
      <c r="AN828" s="40"/>
      <c r="AO828" s="40"/>
      <c r="AP828" s="40"/>
      <c r="AQ828" s="40"/>
      <c r="AR828" s="40"/>
      <c r="AS828" s="40"/>
      <c r="AT828" s="40"/>
      <c r="AU828" s="40"/>
      <c r="AV828" s="40"/>
      <c r="AW828" s="40"/>
      <c r="AX828" s="40"/>
      <c r="AY828" s="40"/>
      <c r="AZ828" s="40"/>
      <c r="BA828" s="40"/>
      <c r="BB828" s="40"/>
      <c r="BC828" s="40"/>
      <c r="BD828" s="40"/>
      <c r="BE828" s="40"/>
      <c r="BF828" s="40"/>
      <c r="BG828" s="40"/>
      <c r="BH828" s="40"/>
      <c r="BI828" s="40"/>
      <c r="BJ828" s="40"/>
      <c r="BK828" s="40"/>
      <c r="BL828" s="40"/>
      <c r="BM828" s="40"/>
      <c r="BN828" s="40"/>
      <c r="BO828" s="40"/>
      <c r="BP828" s="40"/>
      <c r="BQ828" s="40"/>
      <c r="BR828" s="40"/>
      <c r="BS828" s="40"/>
      <c r="BT828" s="40"/>
      <c r="BU828" s="40"/>
      <c r="BV828" s="40"/>
      <c r="BW828" s="40"/>
      <c r="BX828" s="40"/>
      <c r="BY828" s="40"/>
      <c r="BZ828" s="40"/>
      <c r="CA828" s="40"/>
      <c r="CB828" s="40"/>
      <c r="CC828" s="40"/>
      <c r="CD828" s="40"/>
      <c r="CE828" s="40"/>
      <c r="CF828" s="40"/>
      <c r="CG828" s="40"/>
      <c r="CH828" s="40"/>
      <c r="CI828" s="40"/>
      <c r="CJ828" s="40"/>
      <c r="CK828" s="40"/>
      <c r="CL828" s="40"/>
      <c r="CM828" s="40"/>
      <c r="CN828" s="40"/>
      <c r="CO828" s="40"/>
      <c r="CP828" s="40"/>
      <c r="CQ828" s="40"/>
      <c r="CR828" s="40"/>
      <c r="CS828" s="40"/>
      <c r="CT828" s="40"/>
      <c r="CU828" s="40"/>
      <c r="CV828" s="40"/>
      <c r="CW828" s="40"/>
      <c r="CX828" s="40"/>
      <c r="CY828" s="40"/>
    </row>
    <row r="829" spans="1:103" x14ac:dyDescent="0.25">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c r="AI829" s="40"/>
      <c r="AJ829" s="40"/>
      <c r="AK829" s="40"/>
      <c r="AL829" s="40"/>
      <c r="AM829" s="40"/>
      <c r="AN829" s="40"/>
      <c r="AO829" s="40"/>
      <c r="AP829" s="40"/>
      <c r="AQ829" s="40"/>
      <c r="AR829" s="40"/>
      <c r="AS829" s="40"/>
      <c r="AT829" s="40"/>
      <c r="AU829" s="40"/>
      <c r="AV829" s="40"/>
      <c r="AW829" s="40"/>
      <c r="AX829" s="40"/>
      <c r="AY829" s="40"/>
      <c r="AZ829" s="40"/>
      <c r="BA829" s="40"/>
      <c r="BB829" s="40"/>
      <c r="BC829" s="40"/>
      <c r="BD829" s="40"/>
      <c r="BE829" s="40"/>
      <c r="BF829" s="40"/>
      <c r="BG829" s="40"/>
      <c r="BH829" s="40"/>
      <c r="BI829" s="40"/>
      <c r="BJ829" s="40"/>
      <c r="BK829" s="40"/>
      <c r="BL829" s="40"/>
      <c r="BM829" s="40"/>
      <c r="BN829" s="40"/>
      <c r="BO829" s="40"/>
      <c r="BP829" s="40"/>
      <c r="BQ829" s="40"/>
      <c r="BR829" s="40"/>
      <c r="BS829" s="40"/>
      <c r="BT829" s="40"/>
      <c r="BU829" s="40"/>
      <c r="BV829" s="40"/>
      <c r="BW829" s="40"/>
      <c r="BX829" s="40"/>
      <c r="BY829" s="40"/>
      <c r="BZ829" s="40"/>
      <c r="CA829" s="40"/>
      <c r="CB829" s="40"/>
      <c r="CC829" s="40"/>
      <c r="CD829" s="40"/>
      <c r="CE829" s="40"/>
      <c r="CF829" s="40"/>
      <c r="CG829" s="40"/>
      <c r="CH829" s="40"/>
      <c r="CI829" s="40"/>
      <c r="CJ829" s="40"/>
      <c r="CK829" s="40"/>
      <c r="CL829" s="40"/>
      <c r="CM829" s="40"/>
      <c r="CN829" s="40"/>
      <c r="CO829" s="40"/>
      <c r="CP829" s="40"/>
      <c r="CQ829" s="40"/>
      <c r="CR829" s="40"/>
      <c r="CS829" s="40"/>
      <c r="CT829" s="40"/>
      <c r="CU829" s="40"/>
      <c r="CV829" s="40"/>
      <c r="CW829" s="40"/>
      <c r="CX829" s="40"/>
      <c r="CY829" s="40"/>
    </row>
    <row r="830" spans="1:103" x14ac:dyDescent="0.25">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c r="AK830" s="40"/>
      <c r="AL830" s="40"/>
      <c r="AM830" s="40"/>
      <c r="AN830" s="40"/>
      <c r="AO830" s="40"/>
      <c r="AP830" s="40"/>
      <c r="AQ830" s="40"/>
      <c r="AR830" s="40"/>
      <c r="AS830" s="40"/>
      <c r="AT830" s="40"/>
      <c r="AU830" s="40"/>
      <c r="AV830" s="40"/>
      <c r="AW830" s="40"/>
      <c r="AX830" s="40"/>
      <c r="AY830" s="40"/>
      <c r="AZ830" s="40"/>
      <c r="BA830" s="40"/>
      <c r="BB830" s="40"/>
      <c r="BC830" s="40"/>
      <c r="BD830" s="40"/>
      <c r="BE830" s="40"/>
      <c r="BF830" s="40"/>
      <c r="BG830" s="40"/>
      <c r="BH830" s="40"/>
      <c r="BI830" s="40"/>
      <c r="BJ830" s="40"/>
      <c r="BK830" s="40"/>
      <c r="BL830" s="40"/>
      <c r="BM830" s="40"/>
      <c r="BN830" s="40"/>
      <c r="BO830" s="40"/>
      <c r="BP830" s="40"/>
      <c r="BQ830" s="40"/>
      <c r="BR830" s="40"/>
      <c r="BS830" s="40"/>
      <c r="BT830" s="40"/>
      <c r="BU830" s="40"/>
      <c r="BV830" s="40"/>
      <c r="BW830" s="40"/>
      <c r="BX830" s="40"/>
      <c r="BY830" s="40"/>
      <c r="BZ830" s="40"/>
      <c r="CA830" s="40"/>
      <c r="CB830" s="40"/>
      <c r="CC830" s="40"/>
      <c r="CD830" s="40"/>
      <c r="CE830" s="40"/>
      <c r="CF830" s="40"/>
      <c r="CG830" s="40"/>
      <c r="CH830" s="40"/>
      <c r="CI830" s="40"/>
      <c r="CJ830" s="40"/>
      <c r="CK830" s="40"/>
      <c r="CL830" s="40"/>
      <c r="CM830" s="40"/>
      <c r="CN830" s="40"/>
      <c r="CO830" s="40"/>
      <c r="CP830" s="40"/>
      <c r="CQ830" s="40"/>
      <c r="CR830" s="40"/>
      <c r="CS830" s="40"/>
      <c r="CT830" s="40"/>
      <c r="CU830" s="40"/>
      <c r="CV830" s="40"/>
      <c r="CW830" s="40"/>
      <c r="CX830" s="40"/>
      <c r="CY830" s="40"/>
    </row>
    <row r="831" spans="1:103" x14ac:dyDescent="0.25">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c r="AK831" s="40"/>
      <c r="AL831" s="40"/>
      <c r="AM831" s="40"/>
      <c r="AN831" s="40"/>
      <c r="AO831" s="40"/>
      <c r="AP831" s="40"/>
      <c r="AQ831" s="40"/>
      <c r="AR831" s="40"/>
      <c r="AS831" s="40"/>
      <c r="AT831" s="40"/>
      <c r="AU831" s="40"/>
      <c r="AV831" s="40"/>
      <c r="AW831" s="40"/>
      <c r="AX831" s="40"/>
      <c r="AY831" s="40"/>
      <c r="AZ831" s="40"/>
      <c r="BA831" s="40"/>
      <c r="BB831" s="40"/>
      <c r="BC831" s="40"/>
      <c r="BD831" s="40"/>
      <c r="BE831" s="40"/>
      <c r="BF831" s="40"/>
      <c r="BG831" s="40"/>
      <c r="BH831" s="40"/>
      <c r="BI831" s="40"/>
      <c r="BJ831" s="40"/>
      <c r="BK831" s="40"/>
      <c r="BL831" s="40"/>
      <c r="BM831" s="40"/>
      <c r="BN831" s="40"/>
      <c r="BO831" s="40"/>
      <c r="BP831" s="40"/>
      <c r="BQ831" s="40"/>
      <c r="BR831" s="40"/>
      <c r="BS831" s="40"/>
      <c r="BT831" s="40"/>
      <c r="BU831" s="40"/>
      <c r="BV831" s="40"/>
      <c r="BW831" s="40"/>
      <c r="BX831" s="40"/>
      <c r="BY831" s="40"/>
      <c r="BZ831" s="40"/>
      <c r="CA831" s="40"/>
      <c r="CB831" s="40"/>
      <c r="CC831" s="40"/>
      <c r="CD831" s="40"/>
      <c r="CE831" s="40"/>
      <c r="CF831" s="40"/>
      <c r="CG831" s="40"/>
      <c r="CH831" s="40"/>
      <c r="CI831" s="40"/>
      <c r="CJ831" s="40"/>
      <c r="CK831" s="40"/>
      <c r="CL831" s="40"/>
      <c r="CM831" s="40"/>
      <c r="CN831" s="40"/>
      <c r="CO831" s="40"/>
      <c r="CP831" s="40"/>
      <c r="CQ831" s="40"/>
      <c r="CR831" s="40"/>
      <c r="CS831" s="40"/>
      <c r="CT831" s="40"/>
      <c r="CU831" s="40"/>
      <c r="CV831" s="40"/>
      <c r="CW831" s="40"/>
      <c r="CX831" s="40"/>
      <c r="CY831" s="40"/>
    </row>
    <row r="832" spans="1:103" x14ac:dyDescent="0.25">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c r="AJ832" s="40"/>
      <c r="AK832" s="40"/>
      <c r="AL832" s="40"/>
      <c r="AM832" s="40"/>
      <c r="AN832" s="40"/>
      <c r="AO832" s="40"/>
      <c r="AP832" s="40"/>
      <c r="AQ832" s="40"/>
      <c r="AR832" s="40"/>
      <c r="AS832" s="40"/>
      <c r="AT832" s="40"/>
      <c r="AU832" s="40"/>
      <c r="AV832" s="40"/>
      <c r="AW832" s="40"/>
      <c r="AX832" s="40"/>
      <c r="AY832" s="40"/>
      <c r="AZ832" s="40"/>
      <c r="BA832" s="40"/>
      <c r="BB832" s="40"/>
      <c r="BC832" s="40"/>
      <c r="BD832" s="40"/>
      <c r="BE832" s="40"/>
      <c r="BF832" s="40"/>
      <c r="BG832" s="40"/>
      <c r="BH832" s="40"/>
      <c r="BI832" s="40"/>
      <c r="BJ832" s="40"/>
      <c r="BK832" s="40"/>
      <c r="BL832" s="40"/>
      <c r="BM832" s="40"/>
      <c r="BN832" s="40"/>
      <c r="BO832" s="40"/>
      <c r="BP832" s="40"/>
      <c r="BQ832" s="40"/>
      <c r="BR832" s="40"/>
      <c r="BS832" s="40"/>
      <c r="BT832" s="40"/>
      <c r="BU832" s="40"/>
      <c r="BV832" s="40"/>
      <c r="BW832" s="40"/>
      <c r="BX832" s="40"/>
      <c r="BY832" s="40"/>
      <c r="BZ832" s="40"/>
      <c r="CA832" s="40"/>
      <c r="CB832" s="40"/>
      <c r="CC832" s="40"/>
      <c r="CD832" s="40"/>
      <c r="CE832" s="40"/>
      <c r="CF832" s="40"/>
      <c r="CG832" s="40"/>
      <c r="CH832" s="40"/>
      <c r="CI832" s="40"/>
      <c r="CJ832" s="40"/>
      <c r="CK832" s="40"/>
      <c r="CL832" s="40"/>
      <c r="CM832" s="40"/>
      <c r="CN832" s="40"/>
      <c r="CO832" s="40"/>
      <c r="CP832" s="40"/>
      <c r="CQ832" s="40"/>
      <c r="CR832" s="40"/>
      <c r="CS832" s="40"/>
      <c r="CT832" s="40"/>
      <c r="CU832" s="40"/>
      <c r="CV832" s="40"/>
      <c r="CW832" s="40"/>
      <c r="CX832" s="40"/>
      <c r="CY832" s="40"/>
    </row>
    <row r="833" spans="1:103" x14ac:dyDescent="0.25">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c r="AI833" s="40"/>
      <c r="AJ833" s="40"/>
      <c r="AK833" s="40"/>
      <c r="AL833" s="40"/>
      <c r="AM833" s="40"/>
      <c r="AN833" s="40"/>
      <c r="AO833" s="40"/>
      <c r="AP833" s="40"/>
      <c r="AQ833" s="40"/>
      <c r="AR833" s="40"/>
      <c r="AS833" s="40"/>
      <c r="AT833" s="40"/>
      <c r="AU833" s="40"/>
      <c r="AV833" s="40"/>
      <c r="AW833" s="40"/>
      <c r="AX833" s="40"/>
      <c r="AY833" s="40"/>
      <c r="AZ833" s="40"/>
      <c r="BA833" s="40"/>
      <c r="BB833" s="40"/>
      <c r="BC833" s="40"/>
      <c r="BD833" s="40"/>
      <c r="BE833" s="40"/>
      <c r="BF833" s="40"/>
      <c r="BG833" s="40"/>
      <c r="BH833" s="40"/>
      <c r="BI833" s="40"/>
      <c r="BJ833" s="40"/>
      <c r="BK833" s="40"/>
      <c r="BL833" s="40"/>
      <c r="BM833" s="40"/>
      <c r="BN833" s="40"/>
      <c r="BO833" s="40"/>
      <c r="BP833" s="40"/>
      <c r="BQ833" s="40"/>
      <c r="BR833" s="40"/>
      <c r="BS833" s="40"/>
      <c r="BT833" s="40"/>
      <c r="BU833" s="40"/>
      <c r="BV833" s="40"/>
      <c r="BW833" s="40"/>
      <c r="BX833" s="40"/>
      <c r="BY833" s="40"/>
      <c r="BZ833" s="40"/>
      <c r="CA833" s="40"/>
      <c r="CB833" s="40"/>
      <c r="CC833" s="40"/>
      <c r="CD833" s="40"/>
      <c r="CE833" s="40"/>
      <c r="CF833" s="40"/>
      <c r="CG833" s="40"/>
      <c r="CH833" s="40"/>
      <c r="CI833" s="40"/>
      <c r="CJ833" s="40"/>
      <c r="CK833" s="40"/>
      <c r="CL833" s="40"/>
      <c r="CM833" s="40"/>
      <c r="CN833" s="40"/>
      <c r="CO833" s="40"/>
      <c r="CP833" s="40"/>
      <c r="CQ833" s="40"/>
      <c r="CR833" s="40"/>
      <c r="CS833" s="40"/>
      <c r="CT833" s="40"/>
      <c r="CU833" s="40"/>
      <c r="CV833" s="40"/>
      <c r="CW833" s="40"/>
      <c r="CX833" s="40"/>
      <c r="CY833" s="40"/>
    </row>
    <row r="834" spans="1:103" x14ac:dyDescent="0.25">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c r="AJ834" s="40"/>
      <c r="AK834" s="40"/>
      <c r="AL834" s="40"/>
      <c r="AM834" s="40"/>
      <c r="AN834" s="40"/>
      <c r="AO834" s="40"/>
      <c r="AP834" s="40"/>
      <c r="AQ834" s="40"/>
      <c r="AR834" s="40"/>
      <c r="AS834" s="40"/>
      <c r="AT834" s="40"/>
      <c r="AU834" s="40"/>
      <c r="AV834" s="40"/>
      <c r="AW834" s="40"/>
      <c r="AX834" s="40"/>
      <c r="AY834" s="40"/>
      <c r="AZ834" s="40"/>
      <c r="BA834" s="40"/>
      <c r="BB834" s="40"/>
      <c r="BC834" s="40"/>
      <c r="BD834" s="40"/>
      <c r="BE834" s="40"/>
      <c r="BF834" s="40"/>
      <c r="BG834" s="40"/>
      <c r="BH834" s="40"/>
      <c r="BI834" s="40"/>
      <c r="BJ834" s="40"/>
      <c r="BK834" s="40"/>
      <c r="BL834" s="40"/>
      <c r="BM834" s="40"/>
      <c r="BN834" s="40"/>
      <c r="BO834" s="40"/>
      <c r="BP834" s="40"/>
      <c r="BQ834" s="40"/>
      <c r="BR834" s="40"/>
      <c r="BS834" s="40"/>
      <c r="BT834" s="40"/>
      <c r="BU834" s="40"/>
      <c r="BV834" s="40"/>
      <c r="BW834" s="40"/>
      <c r="BX834" s="40"/>
      <c r="BY834" s="40"/>
      <c r="BZ834" s="40"/>
      <c r="CA834" s="40"/>
      <c r="CB834" s="40"/>
      <c r="CC834" s="40"/>
      <c r="CD834" s="40"/>
      <c r="CE834" s="40"/>
      <c r="CF834" s="40"/>
      <c r="CG834" s="40"/>
      <c r="CH834" s="40"/>
      <c r="CI834" s="40"/>
      <c r="CJ834" s="40"/>
      <c r="CK834" s="40"/>
      <c r="CL834" s="40"/>
      <c r="CM834" s="40"/>
      <c r="CN834" s="40"/>
      <c r="CO834" s="40"/>
      <c r="CP834" s="40"/>
      <c r="CQ834" s="40"/>
      <c r="CR834" s="40"/>
      <c r="CS834" s="40"/>
      <c r="CT834" s="40"/>
      <c r="CU834" s="40"/>
      <c r="CV834" s="40"/>
      <c r="CW834" s="40"/>
      <c r="CX834" s="40"/>
      <c r="CY834" s="40"/>
    </row>
    <row r="835" spans="1:103" x14ac:dyDescent="0.25">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c r="AG835" s="40"/>
      <c r="AH835" s="40"/>
      <c r="AI835" s="40"/>
      <c r="AJ835" s="40"/>
      <c r="AK835" s="40"/>
      <c r="AL835" s="40"/>
      <c r="AM835" s="40"/>
      <c r="AN835" s="40"/>
      <c r="AO835" s="40"/>
      <c r="AP835" s="40"/>
      <c r="AQ835" s="40"/>
      <c r="AR835" s="40"/>
      <c r="AS835" s="40"/>
      <c r="AT835" s="40"/>
      <c r="AU835" s="40"/>
      <c r="AV835" s="40"/>
      <c r="AW835" s="40"/>
      <c r="AX835" s="40"/>
      <c r="AY835" s="40"/>
      <c r="AZ835" s="40"/>
      <c r="BA835" s="40"/>
      <c r="BB835" s="40"/>
      <c r="BC835" s="40"/>
      <c r="BD835" s="40"/>
      <c r="BE835" s="40"/>
      <c r="BF835" s="40"/>
      <c r="BG835" s="40"/>
      <c r="BH835" s="40"/>
      <c r="BI835" s="40"/>
      <c r="BJ835" s="40"/>
      <c r="BK835" s="40"/>
      <c r="BL835" s="40"/>
      <c r="BM835" s="40"/>
      <c r="BN835" s="40"/>
      <c r="BO835" s="40"/>
      <c r="BP835" s="40"/>
      <c r="BQ835" s="40"/>
      <c r="BR835" s="40"/>
      <c r="BS835" s="40"/>
      <c r="BT835" s="40"/>
      <c r="BU835" s="40"/>
      <c r="BV835" s="40"/>
      <c r="BW835" s="40"/>
      <c r="BX835" s="40"/>
      <c r="BY835" s="40"/>
      <c r="BZ835" s="40"/>
      <c r="CA835" s="40"/>
      <c r="CB835" s="40"/>
      <c r="CC835" s="40"/>
      <c r="CD835" s="40"/>
      <c r="CE835" s="40"/>
      <c r="CF835" s="40"/>
      <c r="CG835" s="40"/>
      <c r="CH835" s="40"/>
      <c r="CI835" s="40"/>
      <c r="CJ835" s="40"/>
      <c r="CK835" s="40"/>
      <c r="CL835" s="40"/>
      <c r="CM835" s="40"/>
      <c r="CN835" s="40"/>
      <c r="CO835" s="40"/>
      <c r="CP835" s="40"/>
      <c r="CQ835" s="40"/>
      <c r="CR835" s="40"/>
      <c r="CS835" s="40"/>
      <c r="CT835" s="40"/>
      <c r="CU835" s="40"/>
      <c r="CV835" s="40"/>
      <c r="CW835" s="40"/>
      <c r="CX835" s="40"/>
      <c r="CY835" s="40"/>
    </row>
    <row r="836" spans="1:103" x14ac:dyDescent="0.25">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c r="AJ836" s="40"/>
      <c r="AK836" s="40"/>
      <c r="AL836" s="40"/>
      <c r="AM836" s="40"/>
      <c r="AN836" s="40"/>
      <c r="AO836" s="40"/>
      <c r="AP836" s="40"/>
      <c r="AQ836" s="40"/>
      <c r="AR836" s="40"/>
      <c r="AS836" s="40"/>
      <c r="AT836" s="40"/>
      <c r="AU836" s="40"/>
      <c r="AV836" s="40"/>
      <c r="AW836" s="40"/>
      <c r="AX836" s="40"/>
      <c r="AY836" s="40"/>
      <c r="AZ836" s="40"/>
      <c r="BA836" s="40"/>
      <c r="BB836" s="40"/>
      <c r="BC836" s="40"/>
      <c r="BD836" s="40"/>
      <c r="BE836" s="40"/>
      <c r="BF836" s="40"/>
      <c r="BG836" s="40"/>
      <c r="BH836" s="40"/>
      <c r="BI836" s="40"/>
      <c r="BJ836" s="40"/>
      <c r="BK836" s="40"/>
      <c r="BL836" s="40"/>
      <c r="BM836" s="40"/>
      <c r="BN836" s="40"/>
      <c r="BO836" s="40"/>
      <c r="BP836" s="40"/>
      <c r="BQ836" s="40"/>
      <c r="BR836" s="40"/>
      <c r="BS836" s="40"/>
      <c r="BT836" s="40"/>
      <c r="BU836" s="40"/>
      <c r="BV836" s="40"/>
      <c r="BW836" s="40"/>
      <c r="BX836" s="40"/>
      <c r="BY836" s="40"/>
      <c r="BZ836" s="40"/>
      <c r="CA836" s="40"/>
      <c r="CB836" s="40"/>
      <c r="CC836" s="40"/>
      <c r="CD836" s="40"/>
      <c r="CE836" s="40"/>
      <c r="CF836" s="40"/>
      <c r="CG836" s="40"/>
      <c r="CH836" s="40"/>
      <c r="CI836" s="40"/>
      <c r="CJ836" s="40"/>
      <c r="CK836" s="40"/>
      <c r="CL836" s="40"/>
      <c r="CM836" s="40"/>
      <c r="CN836" s="40"/>
      <c r="CO836" s="40"/>
      <c r="CP836" s="40"/>
      <c r="CQ836" s="40"/>
      <c r="CR836" s="40"/>
      <c r="CS836" s="40"/>
      <c r="CT836" s="40"/>
      <c r="CU836" s="40"/>
      <c r="CV836" s="40"/>
      <c r="CW836" s="40"/>
      <c r="CX836" s="40"/>
      <c r="CY836" s="40"/>
    </row>
    <row r="837" spans="1:103" x14ac:dyDescent="0.25">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c r="AG837" s="40"/>
      <c r="AH837" s="40"/>
      <c r="AI837" s="40"/>
      <c r="AJ837" s="40"/>
      <c r="AK837" s="40"/>
      <c r="AL837" s="40"/>
      <c r="AM837" s="40"/>
      <c r="AN837" s="40"/>
      <c r="AO837" s="40"/>
      <c r="AP837" s="40"/>
      <c r="AQ837" s="40"/>
      <c r="AR837" s="40"/>
      <c r="AS837" s="40"/>
      <c r="AT837" s="40"/>
      <c r="AU837" s="40"/>
      <c r="AV837" s="40"/>
      <c r="AW837" s="40"/>
      <c r="AX837" s="40"/>
      <c r="AY837" s="40"/>
      <c r="AZ837" s="40"/>
      <c r="BA837" s="40"/>
      <c r="BB837" s="40"/>
      <c r="BC837" s="40"/>
      <c r="BD837" s="40"/>
      <c r="BE837" s="40"/>
      <c r="BF837" s="40"/>
      <c r="BG837" s="40"/>
      <c r="BH837" s="40"/>
      <c r="BI837" s="40"/>
      <c r="BJ837" s="40"/>
      <c r="BK837" s="40"/>
      <c r="BL837" s="40"/>
      <c r="BM837" s="40"/>
      <c r="BN837" s="40"/>
      <c r="BO837" s="40"/>
      <c r="BP837" s="40"/>
      <c r="BQ837" s="40"/>
      <c r="BR837" s="40"/>
      <c r="BS837" s="40"/>
      <c r="BT837" s="40"/>
      <c r="BU837" s="40"/>
      <c r="BV837" s="40"/>
      <c r="BW837" s="40"/>
      <c r="BX837" s="40"/>
      <c r="BY837" s="40"/>
      <c r="BZ837" s="40"/>
      <c r="CA837" s="40"/>
      <c r="CB837" s="40"/>
      <c r="CC837" s="40"/>
      <c r="CD837" s="40"/>
      <c r="CE837" s="40"/>
      <c r="CF837" s="40"/>
      <c r="CG837" s="40"/>
      <c r="CH837" s="40"/>
      <c r="CI837" s="40"/>
      <c r="CJ837" s="40"/>
      <c r="CK837" s="40"/>
      <c r="CL837" s="40"/>
      <c r="CM837" s="40"/>
      <c r="CN837" s="40"/>
      <c r="CO837" s="40"/>
      <c r="CP837" s="40"/>
      <c r="CQ837" s="40"/>
      <c r="CR837" s="40"/>
      <c r="CS837" s="40"/>
      <c r="CT837" s="40"/>
      <c r="CU837" s="40"/>
      <c r="CV837" s="40"/>
      <c r="CW837" s="40"/>
      <c r="CX837" s="40"/>
      <c r="CY837" s="40"/>
    </row>
    <row r="838" spans="1:103" x14ac:dyDescent="0.25">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c r="AK838" s="40"/>
      <c r="AL838" s="40"/>
      <c r="AM838" s="40"/>
      <c r="AN838" s="40"/>
      <c r="AO838" s="40"/>
      <c r="AP838" s="40"/>
      <c r="AQ838" s="40"/>
      <c r="AR838" s="40"/>
      <c r="AS838" s="40"/>
      <c r="AT838" s="40"/>
      <c r="AU838" s="40"/>
      <c r="AV838" s="40"/>
      <c r="AW838" s="40"/>
      <c r="AX838" s="40"/>
      <c r="AY838" s="40"/>
      <c r="AZ838" s="40"/>
      <c r="BA838" s="40"/>
      <c r="BB838" s="40"/>
      <c r="BC838" s="40"/>
      <c r="BD838" s="40"/>
      <c r="BE838" s="40"/>
      <c r="BF838" s="40"/>
      <c r="BG838" s="40"/>
      <c r="BH838" s="40"/>
      <c r="BI838" s="40"/>
      <c r="BJ838" s="40"/>
      <c r="BK838" s="40"/>
      <c r="BL838" s="40"/>
      <c r="BM838" s="40"/>
      <c r="BN838" s="40"/>
      <c r="BO838" s="40"/>
      <c r="BP838" s="40"/>
      <c r="BQ838" s="40"/>
      <c r="BR838" s="40"/>
      <c r="BS838" s="40"/>
      <c r="BT838" s="40"/>
      <c r="BU838" s="40"/>
      <c r="BV838" s="40"/>
      <c r="BW838" s="40"/>
      <c r="BX838" s="40"/>
      <c r="BY838" s="40"/>
      <c r="BZ838" s="40"/>
      <c r="CA838" s="40"/>
      <c r="CB838" s="40"/>
      <c r="CC838" s="40"/>
      <c r="CD838" s="40"/>
      <c r="CE838" s="40"/>
      <c r="CF838" s="40"/>
      <c r="CG838" s="40"/>
      <c r="CH838" s="40"/>
      <c r="CI838" s="40"/>
      <c r="CJ838" s="40"/>
      <c r="CK838" s="40"/>
      <c r="CL838" s="40"/>
      <c r="CM838" s="40"/>
      <c r="CN838" s="40"/>
      <c r="CO838" s="40"/>
      <c r="CP838" s="40"/>
      <c r="CQ838" s="40"/>
      <c r="CR838" s="40"/>
      <c r="CS838" s="40"/>
      <c r="CT838" s="40"/>
      <c r="CU838" s="40"/>
      <c r="CV838" s="40"/>
      <c r="CW838" s="40"/>
      <c r="CX838" s="40"/>
      <c r="CY838" s="40"/>
    </row>
    <row r="839" spans="1:103" x14ac:dyDescent="0.25">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c r="AI839" s="40"/>
      <c r="AJ839" s="40"/>
      <c r="AK839" s="40"/>
      <c r="AL839" s="40"/>
      <c r="AM839" s="40"/>
      <c r="AN839" s="40"/>
      <c r="AO839" s="40"/>
      <c r="AP839" s="40"/>
      <c r="AQ839" s="40"/>
      <c r="AR839" s="40"/>
      <c r="AS839" s="40"/>
      <c r="AT839" s="40"/>
      <c r="AU839" s="40"/>
      <c r="AV839" s="40"/>
      <c r="AW839" s="40"/>
      <c r="AX839" s="40"/>
      <c r="AY839" s="40"/>
      <c r="AZ839" s="40"/>
      <c r="BA839" s="40"/>
      <c r="BB839" s="40"/>
      <c r="BC839" s="40"/>
      <c r="BD839" s="40"/>
      <c r="BE839" s="40"/>
      <c r="BF839" s="40"/>
      <c r="BG839" s="40"/>
      <c r="BH839" s="40"/>
      <c r="BI839" s="40"/>
      <c r="BJ839" s="40"/>
      <c r="BK839" s="40"/>
      <c r="BL839" s="40"/>
      <c r="BM839" s="40"/>
      <c r="BN839" s="40"/>
      <c r="BO839" s="40"/>
      <c r="BP839" s="40"/>
      <c r="BQ839" s="40"/>
      <c r="BR839" s="40"/>
      <c r="BS839" s="40"/>
      <c r="BT839" s="40"/>
      <c r="BU839" s="40"/>
      <c r="BV839" s="40"/>
      <c r="BW839" s="40"/>
      <c r="BX839" s="40"/>
      <c r="BY839" s="40"/>
      <c r="BZ839" s="40"/>
      <c r="CA839" s="40"/>
      <c r="CB839" s="40"/>
      <c r="CC839" s="40"/>
      <c r="CD839" s="40"/>
      <c r="CE839" s="40"/>
      <c r="CF839" s="40"/>
      <c r="CG839" s="40"/>
      <c r="CH839" s="40"/>
      <c r="CI839" s="40"/>
      <c r="CJ839" s="40"/>
      <c r="CK839" s="40"/>
      <c r="CL839" s="40"/>
      <c r="CM839" s="40"/>
      <c r="CN839" s="40"/>
      <c r="CO839" s="40"/>
      <c r="CP839" s="40"/>
      <c r="CQ839" s="40"/>
      <c r="CR839" s="40"/>
      <c r="CS839" s="40"/>
      <c r="CT839" s="40"/>
      <c r="CU839" s="40"/>
      <c r="CV839" s="40"/>
      <c r="CW839" s="40"/>
      <c r="CX839" s="40"/>
      <c r="CY839" s="40"/>
    </row>
    <row r="840" spans="1:103" x14ac:dyDescent="0.25">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c r="AK840" s="40"/>
      <c r="AL840" s="40"/>
      <c r="AM840" s="40"/>
      <c r="AN840" s="40"/>
      <c r="AO840" s="40"/>
      <c r="AP840" s="40"/>
      <c r="AQ840" s="40"/>
      <c r="AR840" s="40"/>
      <c r="AS840" s="40"/>
      <c r="AT840" s="40"/>
      <c r="AU840" s="40"/>
      <c r="AV840" s="40"/>
      <c r="AW840" s="40"/>
      <c r="AX840" s="40"/>
      <c r="AY840" s="40"/>
      <c r="AZ840" s="40"/>
      <c r="BA840" s="40"/>
      <c r="BB840" s="40"/>
      <c r="BC840" s="40"/>
      <c r="BD840" s="40"/>
      <c r="BE840" s="40"/>
      <c r="BF840" s="40"/>
      <c r="BG840" s="40"/>
      <c r="BH840" s="40"/>
      <c r="BI840" s="40"/>
      <c r="BJ840" s="40"/>
      <c r="BK840" s="40"/>
      <c r="BL840" s="40"/>
      <c r="BM840" s="40"/>
      <c r="BN840" s="40"/>
      <c r="BO840" s="40"/>
      <c r="BP840" s="40"/>
      <c r="BQ840" s="40"/>
      <c r="BR840" s="40"/>
      <c r="BS840" s="40"/>
      <c r="BT840" s="40"/>
      <c r="BU840" s="40"/>
      <c r="BV840" s="40"/>
      <c r="BW840" s="40"/>
      <c r="BX840" s="40"/>
      <c r="BY840" s="40"/>
      <c r="BZ840" s="40"/>
      <c r="CA840" s="40"/>
      <c r="CB840" s="40"/>
      <c r="CC840" s="40"/>
      <c r="CD840" s="40"/>
      <c r="CE840" s="40"/>
      <c r="CF840" s="40"/>
      <c r="CG840" s="40"/>
      <c r="CH840" s="40"/>
      <c r="CI840" s="40"/>
      <c r="CJ840" s="40"/>
      <c r="CK840" s="40"/>
      <c r="CL840" s="40"/>
      <c r="CM840" s="40"/>
      <c r="CN840" s="40"/>
      <c r="CO840" s="40"/>
      <c r="CP840" s="40"/>
      <c r="CQ840" s="40"/>
      <c r="CR840" s="40"/>
      <c r="CS840" s="40"/>
      <c r="CT840" s="40"/>
      <c r="CU840" s="40"/>
      <c r="CV840" s="40"/>
      <c r="CW840" s="40"/>
      <c r="CX840" s="40"/>
      <c r="CY840" s="40"/>
    </row>
    <row r="841" spans="1:103" x14ac:dyDescent="0.25">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c r="AI841" s="40"/>
      <c r="AJ841" s="40"/>
      <c r="AK841" s="40"/>
      <c r="AL841" s="40"/>
      <c r="AM841" s="40"/>
      <c r="AN841" s="40"/>
      <c r="AO841" s="40"/>
      <c r="AP841" s="40"/>
      <c r="AQ841" s="40"/>
      <c r="AR841" s="40"/>
      <c r="AS841" s="40"/>
      <c r="AT841" s="40"/>
      <c r="AU841" s="40"/>
      <c r="AV841" s="40"/>
      <c r="AW841" s="40"/>
      <c r="AX841" s="40"/>
      <c r="AY841" s="40"/>
      <c r="AZ841" s="40"/>
      <c r="BA841" s="40"/>
      <c r="BB841" s="40"/>
      <c r="BC841" s="40"/>
      <c r="BD841" s="40"/>
      <c r="BE841" s="40"/>
      <c r="BF841" s="40"/>
      <c r="BG841" s="40"/>
      <c r="BH841" s="40"/>
      <c r="BI841" s="40"/>
      <c r="BJ841" s="40"/>
      <c r="BK841" s="40"/>
      <c r="BL841" s="40"/>
      <c r="BM841" s="40"/>
      <c r="BN841" s="40"/>
      <c r="BO841" s="40"/>
      <c r="BP841" s="40"/>
      <c r="BQ841" s="40"/>
      <c r="BR841" s="40"/>
      <c r="BS841" s="40"/>
      <c r="BT841" s="40"/>
      <c r="BU841" s="40"/>
      <c r="BV841" s="40"/>
      <c r="BW841" s="40"/>
      <c r="BX841" s="40"/>
      <c r="BY841" s="40"/>
      <c r="BZ841" s="40"/>
      <c r="CA841" s="40"/>
      <c r="CB841" s="40"/>
      <c r="CC841" s="40"/>
      <c r="CD841" s="40"/>
      <c r="CE841" s="40"/>
      <c r="CF841" s="40"/>
      <c r="CG841" s="40"/>
      <c r="CH841" s="40"/>
      <c r="CI841" s="40"/>
      <c r="CJ841" s="40"/>
      <c r="CK841" s="40"/>
      <c r="CL841" s="40"/>
      <c r="CM841" s="40"/>
      <c r="CN841" s="40"/>
      <c r="CO841" s="40"/>
      <c r="CP841" s="40"/>
      <c r="CQ841" s="40"/>
      <c r="CR841" s="40"/>
      <c r="CS841" s="40"/>
      <c r="CT841" s="40"/>
      <c r="CU841" s="40"/>
      <c r="CV841" s="40"/>
      <c r="CW841" s="40"/>
      <c r="CX841" s="40"/>
      <c r="CY841" s="40"/>
    </row>
    <row r="842" spans="1:103" x14ac:dyDescent="0.25">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c r="AK842" s="40"/>
      <c r="AL842" s="40"/>
      <c r="AM842" s="40"/>
      <c r="AN842" s="40"/>
      <c r="AO842" s="40"/>
      <c r="AP842" s="40"/>
      <c r="AQ842" s="40"/>
      <c r="AR842" s="40"/>
      <c r="AS842" s="40"/>
      <c r="AT842" s="40"/>
      <c r="AU842" s="40"/>
      <c r="AV842" s="40"/>
      <c r="AW842" s="40"/>
      <c r="AX842" s="40"/>
      <c r="AY842" s="40"/>
      <c r="AZ842" s="40"/>
      <c r="BA842" s="40"/>
      <c r="BB842" s="40"/>
      <c r="BC842" s="40"/>
      <c r="BD842" s="40"/>
      <c r="BE842" s="40"/>
      <c r="BF842" s="40"/>
      <c r="BG842" s="40"/>
      <c r="BH842" s="40"/>
      <c r="BI842" s="40"/>
      <c r="BJ842" s="40"/>
      <c r="BK842" s="40"/>
      <c r="BL842" s="40"/>
      <c r="BM842" s="40"/>
      <c r="BN842" s="40"/>
      <c r="BO842" s="40"/>
      <c r="BP842" s="40"/>
      <c r="BQ842" s="40"/>
      <c r="BR842" s="40"/>
      <c r="BS842" s="40"/>
      <c r="BT842" s="40"/>
      <c r="BU842" s="40"/>
      <c r="BV842" s="40"/>
      <c r="BW842" s="40"/>
      <c r="BX842" s="40"/>
      <c r="BY842" s="40"/>
      <c r="BZ842" s="40"/>
      <c r="CA842" s="40"/>
      <c r="CB842" s="40"/>
      <c r="CC842" s="40"/>
      <c r="CD842" s="40"/>
      <c r="CE842" s="40"/>
      <c r="CF842" s="40"/>
      <c r="CG842" s="40"/>
      <c r="CH842" s="40"/>
      <c r="CI842" s="40"/>
      <c r="CJ842" s="40"/>
      <c r="CK842" s="40"/>
      <c r="CL842" s="40"/>
      <c r="CM842" s="40"/>
      <c r="CN842" s="40"/>
      <c r="CO842" s="40"/>
      <c r="CP842" s="40"/>
      <c r="CQ842" s="40"/>
      <c r="CR842" s="40"/>
      <c r="CS842" s="40"/>
      <c r="CT842" s="40"/>
      <c r="CU842" s="40"/>
      <c r="CV842" s="40"/>
      <c r="CW842" s="40"/>
      <c r="CX842" s="40"/>
      <c r="CY842" s="40"/>
    </row>
    <row r="843" spans="1:103" x14ac:dyDescent="0.25">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c r="AI843" s="40"/>
      <c r="AJ843" s="40"/>
      <c r="AK843" s="40"/>
      <c r="AL843" s="40"/>
      <c r="AM843" s="40"/>
      <c r="AN843" s="40"/>
      <c r="AO843" s="40"/>
      <c r="AP843" s="40"/>
      <c r="AQ843" s="40"/>
      <c r="AR843" s="40"/>
      <c r="AS843" s="40"/>
      <c r="AT843" s="40"/>
      <c r="AU843" s="40"/>
      <c r="AV843" s="40"/>
      <c r="AW843" s="40"/>
      <c r="AX843" s="40"/>
      <c r="AY843" s="40"/>
      <c r="AZ843" s="40"/>
      <c r="BA843" s="40"/>
      <c r="BB843" s="40"/>
      <c r="BC843" s="40"/>
      <c r="BD843" s="40"/>
      <c r="BE843" s="40"/>
      <c r="BF843" s="40"/>
      <c r="BG843" s="40"/>
      <c r="BH843" s="40"/>
      <c r="BI843" s="40"/>
      <c r="BJ843" s="40"/>
      <c r="BK843" s="40"/>
      <c r="BL843" s="40"/>
      <c r="BM843" s="40"/>
      <c r="BN843" s="40"/>
      <c r="BO843" s="40"/>
      <c r="BP843" s="40"/>
      <c r="BQ843" s="40"/>
      <c r="BR843" s="40"/>
      <c r="BS843" s="40"/>
      <c r="BT843" s="40"/>
      <c r="BU843" s="40"/>
      <c r="BV843" s="40"/>
      <c r="BW843" s="40"/>
      <c r="BX843" s="40"/>
      <c r="BY843" s="40"/>
      <c r="BZ843" s="40"/>
      <c r="CA843" s="40"/>
      <c r="CB843" s="40"/>
      <c r="CC843" s="40"/>
      <c r="CD843" s="40"/>
      <c r="CE843" s="40"/>
      <c r="CF843" s="40"/>
      <c r="CG843" s="40"/>
      <c r="CH843" s="40"/>
      <c r="CI843" s="40"/>
      <c r="CJ843" s="40"/>
      <c r="CK843" s="40"/>
      <c r="CL843" s="40"/>
      <c r="CM843" s="40"/>
      <c r="CN843" s="40"/>
      <c r="CO843" s="40"/>
      <c r="CP843" s="40"/>
      <c r="CQ843" s="40"/>
      <c r="CR843" s="40"/>
      <c r="CS843" s="40"/>
      <c r="CT843" s="40"/>
      <c r="CU843" s="40"/>
      <c r="CV843" s="40"/>
      <c r="CW843" s="40"/>
      <c r="CX843" s="40"/>
      <c r="CY843" s="40"/>
    </row>
    <row r="844" spans="1:103" x14ac:dyDescent="0.25">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c r="AJ844" s="40"/>
      <c r="AK844" s="40"/>
      <c r="AL844" s="40"/>
      <c r="AM844" s="40"/>
      <c r="AN844" s="40"/>
      <c r="AO844" s="40"/>
      <c r="AP844" s="40"/>
      <c r="AQ844" s="40"/>
      <c r="AR844" s="40"/>
      <c r="AS844" s="40"/>
      <c r="AT844" s="40"/>
      <c r="AU844" s="40"/>
      <c r="AV844" s="40"/>
      <c r="AW844" s="40"/>
      <c r="AX844" s="40"/>
      <c r="AY844" s="40"/>
      <c r="AZ844" s="40"/>
      <c r="BA844" s="40"/>
      <c r="BB844" s="40"/>
      <c r="BC844" s="40"/>
      <c r="BD844" s="40"/>
      <c r="BE844" s="40"/>
      <c r="BF844" s="40"/>
      <c r="BG844" s="40"/>
      <c r="BH844" s="40"/>
      <c r="BI844" s="40"/>
      <c r="BJ844" s="40"/>
      <c r="BK844" s="40"/>
      <c r="BL844" s="40"/>
      <c r="BM844" s="40"/>
      <c r="BN844" s="40"/>
      <c r="BO844" s="40"/>
      <c r="BP844" s="40"/>
      <c r="BQ844" s="40"/>
      <c r="BR844" s="40"/>
      <c r="BS844" s="40"/>
      <c r="BT844" s="40"/>
      <c r="BU844" s="40"/>
      <c r="BV844" s="40"/>
      <c r="BW844" s="40"/>
      <c r="BX844" s="40"/>
      <c r="BY844" s="40"/>
      <c r="BZ844" s="40"/>
      <c r="CA844" s="40"/>
      <c r="CB844" s="40"/>
      <c r="CC844" s="40"/>
      <c r="CD844" s="40"/>
      <c r="CE844" s="40"/>
      <c r="CF844" s="40"/>
      <c r="CG844" s="40"/>
      <c r="CH844" s="40"/>
      <c r="CI844" s="40"/>
      <c r="CJ844" s="40"/>
      <c r="CK844" s="40"/>
      <c r="CL844" s="40"/>
      <c r="CM844" s="40"/>
      <c r="CN844" s="40"/>
      <c r="CO844" s="40"/>
      <c r="CP844" s="40"/>
      <c r="CQ844" s="40"/>
      <c r="CR844" s="40"/>
      <c r="CS844" s="40"/>
      <c r="CT844" s="40"/>
      <c r="CU844" s="40"/>
      <c r="CV844" s="40"/>
      <c r="CW844" s="40"/>
      <c r="CX844" s="40"/>
      <c r="CY844" s="40"/>
    </row>
    <row r="845" spans="1:103" x14ac:dyDescent="0.25">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c r="AI845" s="40"/>
      <c r="AJ845" s="40"/>
      <c r="AK845" s="40"/>
      <c r="AL845" s="40"/>
      <c r="AM845" s="40"/>
      <c r="AN845" s="40"/>
      <c r="AO845" s="40"/>
      <c r="AP845" s="40"/>
      <c r="AQ845" s="40"/>
      <c r="AR845" s="40"/>
      <c r="AS845" s="40"/>
      <c r="AT845" s="40"/>
      <c r="AU845" s="40"/>
      <c r="AV845" s="40"/>
      <c r="AW845" s="40"/>
      <c r="AX845" s="40"/>
      <c r="AY845" s="40"/>
      <c r="AZ845" s="40"/>
      <c r="BA845" s="40"/>
      <c r="BB845" s="40"/>
      <c r="BC845" s="40"/>
      <c r="BD845" s="40"/>
      <c r="BE845" s="40"/>
      <c r="BF845" s="40"/>
      <c r="BG845" s="40"/>
      <c r="BH845" s="40"/>
      <c r="BI845" s="40"/>
      <c r="BJ845" s="40"/>
      <c r="BK845" s="40"/>
      <c r="BL845" s="40"/>
      <c r="BM845" s="40"/>
      <c r="BN845" s="40"/>
      <c r="BO845" s="40"/>
      <c r="BP845" s="40"/>
      <c r="BQ845" s="40"/>
      <c r="BR845" s="40"/>
      <c r="BS845" s="40"/>
      <c r="BT845" s="40"/>
      <c r="BU845" s="40"/>
      <c r="BV845" s="40"/>
      <c r="BW845" s="40"/>
      <c r="BX845" s="40"/>
      <c r="BY845" s="40"/>
      <c r="BZ845" s="40"/>
      <c r="CA845" s="40"/>
      <c r="CB845" s="40"/>
      <c r="CC845" s="40"/>
      <c r="CD845" s="40"/>
      <c r="CE845" s="40"/>
      <c r="CF845" s="40"/>
      <c r="CG845" s="40"/>
      <c r="CH845" s="40"/>
      <c r="CI845" s="40"/>
      <c r="CJ845" s="40"/>
      <c r="CK845" s="40"/>
      <c r="CL845" s="40"/>
      <c r="CM845" s="40"/>
      <c r="CN845" s="40"/>
      <c r="CO845" s="40"/>
      <c r="CP845" s="40"/>
      <c r="CQ845" s="40"/>
      <c r="CR845" s="40"/>
      <c r="CS845" s="40"/>
      <c r="CT845" s="40"/>
      <c r="CU845" s="40"/>
      <c r="CV845" s="40"/>
      <c r="CW845" s="40"/>
      <c r="CX845" s="40"/>
      <c r="CY845" s="40"/>
    </row>
    <row r="846" spans="1:103" x14ac:dyDescent="0.25">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c r="AI846" s="40"/>
      <c r="AJ846" s="40"/>
      <c r="AK846" s="40"/>
      <c r="AL846" s="40"/>
      <c r="AM846" s="40"/>
      <c r="AN846" s="40"/>
      <c r="AO846" s="40"/>
      <c r="AP846" s="40"/>
      <c r="AQ846" s="40"/>
      <c r="AR846" s="40"/>
      <c r="AS846" s="40"/>
      <c r="AT846" s="40"/>
      <c r="AU846" s="40"/>
      <c r="AV846" s="40"/>
      <c r="AW846" s="40"/>
      <c r="AX846" s="40"/>
      <c r="AY846" s="40"/>
      <c r="AZ846" s="40"/>
      <c r="BA846" s="40"/>
      <c r="BB846" s="40"/>
      <c r="BC846" s="40"/>
      <c r="BD846" s="40"/>
      <c r="BE846" s="40"/>
      <c r="BF846" s="40"/>
      <c r="BG846" s="40"/>
      <c r="BH846" s="40"/>
      <c r="BI846" s="40"/>
      <c r="BJ846" s="40"/>
      <c r="BK846" s="40"/>
      <c r="BL846" s="40"/>
      <c r="BM846" s="40"/>
      <c r="BN846" s="40"/>
      <c r="BO846" s="40"/>
      <c r="BP846" s="40"/>
      <c r="BQ846" s="40"/>
      <c r="BR846" s="40"/>
      <c r="BS846" s="40"/>
      <c r="BT846" s="40"/>
      <c r="BU846" s="40"/>
      <c r="BV846" s="40"/>
      <c r="BW846" s="40"/>
      <c r="BX846" s="40"/>
      <c r="BY846" s="40"/>
      <c r="BZ846" s="40"/>
      <c r="CA846" s="40"/>
      <c r="CB846" s="40"/>
      <c r="CC846" s="40"/>
      <c r="CD846" s="40"/>
      <c r="CE846" s="40"/>
      <c r="CF846" s="40"/>
      <c r="CG846" s="40"/>
      <c r="CH846" s="40"/>
      <c r="CI846" s="40"/>
      <c r="CJ846" s="40"/>
      <c r="CK846" s="40"/>
      <c r="CL846" s="40"/>
      <c r="CM846" s="40"/>
      <c r="CN846" s="40"/>
      <c r="CO846" s="40"/>
      <c r="CP846" s="40"/>
      <c r="CQ846" s="40"/>
      <c r="CR846" s="40"/>
      <c r="CS846" s="40"/>
      <c r="CT846" s="40"/>
      <c r="CU846" s="40"/>
      <c r="CV846" s="40"/>
      <c r="CW846" s="40"/>
      <c r="CX846" s="40"/>
      <c r="CY846" s="40"/>
    </row>
    <row r="847" spans="1:103" x14ac:dyDescent="0.25">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c r="AI847" s="40"/>
      <c r="AJ847" s="40"/>
      <c r="AK847" s="40"/>
      <c r="AL847" s="40"/>
      <c r="AM847" s="40"/>
      <c r="AN847" s="40"/>
      <c r="AO847" s="40"/>
      <c r="AP847" s="40"/>
      <c r="AQ847" s="40"/>
      <c r="AR847" s="40"/>
      <c r="AS847" s="40"/>
      <c r="AT847" s="40"/>
      <c r="AU847" s="40"/>
      <c r="AV847" s="40"/>
      <c r="AW847" s="40"/>
      <c r="AX847" s="40"/>
      <c r="AY847" s="40"/>
      <c r="AZ847" s="40"/>
      <c r="BA847" s="40"/>
      <c r="BB847" s="40"/>
      <c r="BC847" s="40"/>
      <c r="BD847" s="40"/>
      <c r="BE847" s="40"/>
      <c r="BF847" s="40"/>
      <c r="BG847" s="40"/>
      <c r="BH847" s="40"/>
      <c r="BI847" s="40"/>
      <c r="BJ847" s="40"/>
      <c r="BK847" s="40"/>
      <c r="BL847" s="40"/>
      <c r="BM847" s="40"/>
      <c r="BN847" s="40"/>
      <c r="BO847" s="40"/>
      <c r="BP847" s="40"/>
      <c r="BQ847" s="40"/>
      <c r="BR847" s="40"/>
      <c r="BS847" s="40"/>
      <c r="BT847" s="40"/>
      <c r="BU847" s="40"/>
      <c r="BV847" s="40"/>
      <c r="BW847" s="40"/>
      <c r="BX847" s="40"/>
      <c r="BY847" s="40"/>
      <c r="BZ847" s="40"/>
      <c r="CA847" s="40"/>
      <c r="CB847" s="40"/>
      <c r="CC847" s="40"/>
      <c r="CD847" s="40"/>
      <c r="CE847" s="40"/>
      <c r="CF847" s="40"/>
      <c r="CG847" s="40"/>
      <c r="CH847" s="40"/>
      <c r="CI847" s="40"/>
      <c r="CJ847" s="40"/>
      <c r="CK847" s="40"/>
      <c r="CL847" s="40"/>
      <c r="CM847" s="40"/>
      <c r="CN847" s="40"/>
      <c r="CO847" s="40"/>
      <c r="CP847" s="40"/>
      <c r="CQ847" s="40"/>
      <c r="CR847" s="40"/>
      <c r="CS847" s="40"/>
      <c r="CT847" s="40"/>
      <c r="CU847" s="40"/>
      <c r="CV847" s="40"/>
      <c r="CW847" s="40"/>
      <c r="CX847" s="40"/>
      <c r="CY847" s="40"/>
    </row>
    <row r="848" spans="1:103" x14ac:dyDescent="0.25">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c r="AK848" s="40"/>
      <c r="AL848" s="40"/>
      <c r="AM848" s="40"/>
      <c r="AN848" s="40"/>
      <c r="AO848" s="40"/>
      <c r="AP848" s="40"/>
      <c r="AQ848" s="40"/>
      <c r="AR848" s="40"/>
      <c r="AS848" s="40"/>
      <c r="AT848" s="40"/>
      <c r="AU848" s="40"/>
      <c r="AV848" s="40"/>
      <c r="AW848" s="40"/>
      <c r="AX848" s="40"/>
      <c r="AY848" s="40"/>
      <c r="AZ848" s="40"/>
      <c r="BA848" s="40"/>
      <c r="BB848" s="40"/>
      <c r="BC848" s="40"/>
      <c r="BD848" s="40"/>
      <c r="BE848" s="40"/>
      <c r="BF848" s="40"/>
      <c r="BG848" s="40"/>
      <c r="BH848" s="40"/>
      <c r="BI848" s="40"/>
      <c r="BJ848" s="40"/>
      <c r="BK848" s="40"/>
      <c r="BL848" s="40"/>
      <c r="BM848" s="40"/>
      <c r="BN848" s="40"/>
      <c r="BO848" s="40"/>
      <c r="BP848" s="40"/>
      <c r="BQ848" s="40"/>
      <c r="BR848" s="40"/>
      <c r="BS848" s="40"/>
      <c r="BT848" s="40"/>
      <c r="BU848" s="40"/>
      <c r="BV848" s="40"/>
      <c r="BW848" s="40"/>
      <c r="BX848" s="40"/>
      <c r="BY848" s="40"/>
      <c r="BZ848" s="40"/>
      <c r="CA848" s="40"/>
      <c r="CB848" s="40"/>
      <c r="CC848" s="40"/>
      <c r="CD848" s="40"/>
      <c r="CE848" s="40"/>
      <c r="CF848" s="40"/>
      <c r="CG848" s="40"/>
      <c r="CH848" s="40"/>
      <c r="CI848" s="40"/>
      <c r="CJ848" s="40"/>
      <c r="CK848" s="40"/>
      <c r="CL848" s="40"/>
      <c r="CM848" s="40"/>
      <c r="CN848" s="40"/>
      <c r="CO848" s="40"/>
      <c r="CP848" s="40"/>
      <c r="CQ848" s="40"/>
      <c r="CR848" s="40"/>
      <c r="CS848" s="40"/>
      <c r="CT848" s="40"/>
      <c r="CU848" s="40"/>
      <c r="CV848" s="40"/>
      <c r="CW848" s="40"/>
      <c r="CX848" s="40"/>
      <c r="CY848" s="40"/>
    </row>
    <row r="849" spans="1:103" x14ac:dyDescent="0.25">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c r="AI849" s="40"/>
      <c r="AJ849" s="40"/>
      <c r="AK849" s="40"/>
      <c r="AL849" s="40"/>
      <c r="AM849" s="40"/>
      <c r="AN849" s="40"/>
      <c r="AO849" s="40"/>
      <c r="AP849" s="40"/>
      <c r="AQ849" s="40"/>
      <c r="AR849" s="40"/>
      <c r="AS849" s="40"/>
      <c r="AT849" s="40"/>
      <c r="AU849" s="40"/>
      <c r="AV849" s="40"/>
      <c r="AW849" s="40"/>
      <c r="AX849" s="40"/>
      <c r="AY849" s="40"/>
      <c r="AZ849" s="40"/>
      <c r="BA849" s="40"/>
      <c r="BB849" s="40"/>
      <c r="BC849" s="40"/>
      <c r="BD849" s="40"/>
      <c r="BE849" s="40"/>
      <c r="BF849" s="40"/>
      <c r="BG849" s="40"/>
      <c r="BH849" s="40"/>
      <c r="BI849" s="40"/>
      <c r="BJ849" s="40"/>
      <c r="BK849" s="40"/>
      <c r="BL849" s="40"/>
      <c r="BM849" s="40"/>
      <c r="BN849" s="40"/>
      <c r="BO849" s="40"/>
      <c r="BP849" s="40"/>
      <c r="BQ849" s="40"/>
      <c r="BR849" s="40"/>
      <c r="BS849" s="40"/>
      <c r="BT849" s="40"/>
      <c r="BU849" s="40"/>
      <c r="BV849" s="40"/>
      <c r="BW849" s="40"/>
      <c r="BX849" s="40"/>
      <c r="BY849" s="40"/>
      <c r="BZ849" s="40"/>
      <c r="CA849" s="40"/>
      <c r="CB849" s="40"/>
      <c r="CC849" s="40"/>
      <c r="CD849" s="40"/>
      <c r="CE849" s="40"/>
      <c r="CF849" s="40"/>
      <c r="CG849" s="40"/>
      <c r="CH849" s="40"/>
      <c r="CI849" s="40"/>
      <c r="CJ849" s="40"/>
      <c r="CK849" s="40"/>
      <c r="CL849" s="40"/>
      <c r="CM849" s="40"/>
      <c r="CN849" s="40"/>
      <c r="CO849" s="40"/>
      <c r="CP849" s="40"/>
      <c r="CQ849" s="40"/>
      <c r="CR849" s="40"/>
      <c r="CS849" s="40"/>
      <c r="CT849" s="40"/>
      <c r="CU849" s="40"/>
      <c r="CV849" s="40"/>
      <c r="CW849" s="40"/>
      <c r="CX849" s="40"/>
      <c r="CY849" s="40"/>
    </row>
    <row r="850" spans="1:103" x14ac:dyDescent="0.25">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c r="AI850" s="40"/>
      <c r="AJ850" s="40"/>
      <c r="AK850" s="40"/>
      <c r="AL850" s="40"/>
      <c r="AM850" s="40"/>
      <c r="AN850" s="40"/>
      <c r="AO850" s="40"/>
      <c r="AP850" s="40"/>
      <c r="AQ850" s="40"/>
      <c r="AR850" s="40"/>
      <c r="AS850" s="40"/>
      <c r="AT850" s="40"/>
      <c r="AU850" s="40"/>
      <c r="AV850" s="40"/>
      <c r="AW850" s="40"/>
      <c r="AX850" s="40"/>
      <c r="AY850" s="40"/>
      <c r="AZ850" s="40"/>
      <c r="BA850" s="40"/>
      <c r="BB850" s="40"/>
      <c r="BC850" s="40"/>
      <c r="BD850" s="40"/>
      <c r="BE850" s="40"/>
      <c r="BF850" s="40"/>
      <c r="BG850" s="40"/>
      <c r="BH850" s="40"/>
      <c r="BI850" s="40"/>
      <c r="BJ850" s="40"/>
      <c r="BK850" s="40"/>
      <c r="BL850" s="40"/>
      <c r="BM850" s="40"/>
      <c r="BN850" s="40"/>
      <c r="BO850" s="40"/>
      <c r="BP850" s="40"/>
      <c r="BQ850" s="40"/>
      <c r="BR850" s="40"/>
      <c r="BS850" s="40"/>
      <c r="BT850" s="40"/>
      <c r="BU850" s="40"/>
      <c r="BV850" s="40"/>
      <c r="BW850" s="40"/>
      <c r="BX850" s="40"/>
      <c r="BY850" s="40"/>
      <c r="BZ850" s="40"/>
      <c r="CA850" s="40"/>
      <c r="CB850" s="40"/>
      <c r="CC850" s="40"/>
      <c r="CD850" s="40"/>
      <c r="CE850" s="40"/>
      <c r="CF850" s="40"/>
      <c r="CG850" s="40"/>
      <c r="CH850" s="40"/>
      <c r="CI850" s="40"/>
      <c r="CJ850" s="40"/>
      <c r="CK850" s="40"/>
      <c r="CL850" s="40"/>
      <c r="CM850" s="40"/>
      <c r="CN850" s="40"/>
      <c r="CO850" s="40"/>
      <c r="CP850" s="40"/>
      <c r="CQ850" s="40"/>
      <c r="CR850" s="40"/>
      <c r="CS850" s="40"/>
      <c r="CT850" s="40"/>
      <c r="CU850" s="40"/>
      <c r="CV850" s="40"/>
      <c r="CW850" s="40"/>
      <c r="CX850" s="40"/>
      <c r="CY850" s="40"/>
    </row>
    <row r="851" spans="1:103" x14ac:dyDescent="0.25">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c r="AI851" s="40"/>
      <c r="AJ851" s="40"/>
      <c r="AK851" s="40"/>
      <c r="AL851" s="40"/>
      <c r="AM851" s="40"/>
      <c r="AN851" s="40"/>
      <c r="AO851" s="40"/>
      <c r="AP851" s="40"/>
      <c r="AQ851" s="40"/>
      <c r="AR851" s="40"/>
      <c r="AS851" s="40"/>
      <c r="AT851" s="40"/>
      <c r="AU851" s="40"/>
      <c r="AV851" s="40"/>
      <c r="AW851" s="40"/>
      <c r="AX851" s="40"/>
      <c r="AY851" s="40"/>
      <c r="AZ851" s="40"/>
      <c r="BA851" s="40"/>
      <c r="BB851" s="40"/>
      <c r="BC851" s="40"/>
      <c r="BD851" s="40"/>
      <c r="BE851" s="40"/>
      <c r="BF851" s="40"/>
      <c r="BG851" s="40"/>
      <c r="BH851" s="40"/>
      <c r="BI851" s="40"/>
      <c r="BJ851" s="40"/>
      <c r="BK851" s="40"/>
      <c r="BL851" s="40"/>
      <c r="BM851" s="40"/>
      <c r="BN851" s="40"/>
      <c r="BO851" s="40"/>
      <c r="BP851" s="40"/>
      <c r="BQ851" s="40"/>
      <c r="BR851" s="40"/>
      <c r="BS851" s="40"/>
      <c r="BT851" s="40"/>
      <c r="BU851" s="40"/>
      <c r="BV851" s="40"/>
      <c r="BW851" s="40"/>
      <c r="BX851" s="40"/>
      <c r="BY851" s="40"/>
      <c r="BZ851" s="40"/>
      <c r="CA851" s="40"/>
      <c r="CB851" s="40"/>
      <c r="CC851" s="40"/>
      <c r="CD851" s="40"/>
      <c r="CE851" s="40"/>
      <c r="CF851" s="40"/>
      <c r="CG851" s="40"/>
      <c r="CH851" s="40"/>
      <c r="CI851" s="40"/>
      <c r="CJ851" s="40"/>
      <c r="CK851" s="40"/>
      <c r="CL851" s="40"/>
      <c r="CM851" s="40"/>
      <c r="CN851" s="40"/>
      <c r="CO851" s="40"/>
      <c r="CP851" s="40"/>
      <c r="CQ851" s="40"/>
      <c r="CR851" s="40"/>
      <c r="CS851" s="40"/>
      <c r="CT851" s="40"/>
      <c r="CU851" s="40"/>
      <c r="CV851" s="40"/>
      <c r="CW851" s="40"/>
      <c r="CX851" s="40"/>
      <c r="CY851" s="40"/>
    </row>
    <row r="852" spans="1:103" x14ac:dyDescent="0.25">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c r="AI852" s="40"/>
      <c r="AJ852" s="40"/>
      <c r="AK852" s="40"/>
      <c r="AL852" s="40"/>
      <c r="AM852" s="40"/>
      <c r="AN852" s="40"/>
      <c r="AO852" s="40"/>
      <c r="AP852" s="40"/>
      <c r="AQ852" s="40"/>
      <c r="AR852" s="40"/>
      <c r="AS852" s="40"/>
      <c r="AT852" s="40"/>
      <c r="AU852" s="40"/>
      <c r="AV852" s="40"/>
      <c r="AW852" s="40"/>
      <c r="AX852" s="40"/>
      <c r="AY852" s="40"/>
      <c r="AZ852" s="40"/>
      <c r="BA852" s="40"/>
      <c r="BB852" s="40"/>
      <c r="BC852" s="40"/>
      <c r="BD852" s="40"/>
      <c r="BE852" s="40"/>
      <c r="BF852" s="40"/>
      <c r="BG852" s="40"/>
      <c r="BH852" s="40"/>
      <c r="BI852" s="40"/>
      <c r="BJ852" s="40"/>
      <c r="BK852" s="40"/>
      <c r="BL852" s="40"/>
      <c r="BM852" s="40"/>
      <c r="BN852" s="40"/>
      <c r="BO852" s="40"/>
      <c r="BP852" s="40"/>
      <c r="BQ852" s="40"/>
      <c r="BR852" s="40"/>
      <c r="BS852" s="40"/>
      <c r="BT852" s="40"/>
      <c r="BU852" s="40"/>
      <c r="BV852" s="40"/>
      <c r="BW852" s="40"/>
      <c r="BX852" s="40"/>
      <c r="BY852" s="40"/>
      <c r="BZ852" s="40"/>
      <c r="CA852" s="40"/>
      <c r="CB852" s="40"/>
      <c r="CC852" s="40"/>
      <c r="CD852" s="40"/>
      <c r="CE852" s="40"/>
      <c r="CF852" s="40"/>
      <c r="CG852" s="40"/>
      <c r="CH852" s="40"/>
      <c r="CI852" s="40"/>
      <c r="CJ852" s="40"/>
      <c r="CK852" s="40"/>
      <c r="CL852" s="40"/>
      <c r="CM852" s="40"/>
      <c r="CN852" s="40"/>
      <c r="CO852" s="40"/>
      <c r="CP852" s="40"/>
      <c r="CQ852" s="40"/>
      <c r="CR852" s="40"/>
      <c r="CS852" s="40"/>
      <c r="CT852" s="40"/>
      <c r="CU852" s="40"/>
      <c r="CV852" s="40"/>
      <c r="CW852" s="40"/>
      <c r="CX852" s="40"/>
      <c r="CY852" s="40"/>
    </row>
    <row r="853" spans="1:103" x14ac:dyDescent="0.25">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c r="AI853" s="40"/>
      <c r="AJ853" s="40"/>
      <c r="AK853" s="40"/>
      <c r="AL853" s="40"/>
      <c r="AM853" s="40"/>
      <c r="AN853" s="40"/>
      <c r="AO853" s="40"/>
      <c r="AP853" s="40"/>
      <c r="AQ853" s="40"/>
      <c r="AR853" s="40"/>
      <c r="AS853" s="40"/>
      <c r="AT853" s="40"/>
      <c r="AU853" s="40"/>
      <c r="AV853" s="40"/>
      <c r="AW853" s="40"/>
      <c r="AX853" s="40"/>
      <c r="AY853" s="40"/>
      <c r="AZ853" s="40"/>
      <c r="BA853" s="40"/>
      <c r="BB853" s="40"/>
      <c r="BC853" s="40"/>
      <c r="BD853" s="40"/>
      <c r="BE853" s="40"/>
      <c r="BF853" s="40"/>
      <c r="BG853" s="40"/>
      <c r="BH853" s="40"/>
      <c r="BI853" s="40"/>
      <c r="BJ853" s="40"/>
      <c r="BK853" s="40"/>
      <c r="BL853" s="40"/>
      <c r="BM853" s="40"/>
      <c r="BN853" s="40"/>
      <c r="BO853" s="40"/>
      <c r="BP853" s="40"/>
      <c r="BQ853" s="40"/>
      <c r="BR853" s="40"/>
      <c r="BS853" s="40"/>
      <c r="BT853" s="40"/>
      <c r="BU853" s="40"/>
      <c r="BV853" s="40"/>
      <c r="BW853" s="40"/>
      <c r="BX853" s="40"/>
      <c r="BY853" s="40"/>
      <c r="BZ853" s="40"/>
      <c r="CA853" s="40"/>
      <c r="CB853" s="40"/>
      <c r="CC853" s="40"/>
      <c r="CD853" s="40"/>
      <c r="CE853" s="40"/>
      <c r="CF853" s="40"/>
      <c r="CG853" s="40"/>
      <c r="CH853" s="40"/>
      <c r="CI853" s="40"/>
      <c r="CJ853" s="40"/>
      <c r="CK853" s="40"/>
      <c r="CL853" s="40"/>
      <c r="CM853" s="40"/>
      <c r="CN853" s="40"/>
      <c r="CO853" s="40"/>
      <c r="CP853" s="40"/>
      <c r="CQ853" s="40"/>
      <c r="CR853" s="40"/>
      <c r="CS853" s="40"/>
      <c r="CT853" s="40"/>
      <c r="CU853" s="40"/>
      <c r="CV853" s="40"/>
      <c r="CW853" s="40"/>
      <c r="CX853" s="40"/>
      <c r="CY853" s="40"/>
    </row>
    <row r="854" spans="1:103" x14ac:dyDescent="0.25">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c r="AI854" s="40"/>
      <c r="AJ854" s="40"/>
      <c r="AK854" s="40"/>
      <c r="AL854" s="40"/>
      <c r="AM854" s="40"/>
      <c r="AN854" s="40"/>
      <c r="AO854" s="40"/>
      <c r="AP854" s="40"/>
      <c r="AQ854" s="40"/>
      <c r="AR854" s="40"/>
      <c r="AS854" s="40"/>
      <c r="AT854" s="40"/>
      <c r="AU854" s="40"/>
      <c r="AV854" s="40"/>
      <c r="AW854" s="40"/>
      <c r="AX854" s="40"/>
      <c r="AY854" s="40"/>
      <c r="AZ854" s="40"/>
      <c r="BA854" s="40"/>
      <c r="BB854" s="40"/>
      <c r="BC854" s="40"/>
      <c r="BD854" s="40"/>
      <c r="BE854" s="40"/>
      <c r="BF854" s="40"/>
      <c r="BG854" s="40"/>
      <c r="BH854" s="40"/>
      <c r="BI854" s="40"/>
      <c r="BJ854" s="40"/>
      <c r="BK854" s="40"/>
      <c r="BL854" s="40"/>
      <c r="BM854" s="40"/>
      <c r="BN854" s="40"/>
      <c r="BO854" s="40"/>
      <c r="BP854" s="40"/>
      <c r="BQ854" s="40"/>
      <c r="BR854" s="40"/>
      <c r="BS854" s="40"/>
      <c r="BT854" s="40"/>
      <c r="BU854" s="40"/>
      <c r="BV854" s="40"/>
      <c r="BW854" s="40"/>
      <c r="BX854" s="40"/>
      <c r="BY854" s="40"/>
      <c r="BZ854" s="40"/>
      <c r="CA854" s="40"/>
      <c r="CB854" s="40"/>
      <c r="CC854" s="40"/>
      <c r="CD854" s="40"/>
      <c r="CE854" s="40"/>
      <c r="CF854" s="40"/>
      <c r="CG854" s="40"/>
      <c r="CH854" s="40"/>
      <c r="CI854" s="40"/>
      <c r="CJ854" s="40"/>
      <c r="CK854" s="40"/>
      <c r="CL854" s="40"/>
      <c r="CM854" s="40"/>
      <c r="CN854" s="40"/>
      <c r="CO854" s="40"/>
      <c r="CP854" s="40"/>
      <c r="CQ854" s="40"/>
      <c r="CR854" s="40"/>
      <c r="CS854" s="40"/>
      <c r="CT854" s="40"/>
      <c r="CU854" s="40"/>
      <c r="CV854" s="40"/>
      <c r="CW854" s="40"/>
      <c r="CX854" s="40"/>
      <c r="CY854" s="40"/>
    </row>
    <row r="855" spans="1:103" x14ac:dyDescent="0.25">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c r="AI855" s="40"/>
      <c r="AJ855" s="40"/>
      <c r="AK855" s="40"/>
      <c r="AL855" s="40"/>
      <c r="AM855" s="40"/>
      <c r="AN855" s="40"/>
      <c r="AO855" s="40"/>
      <c r="AP855" s="40"/>
      <c r="AQ855" s="40"/>
      <c r="AR855" s="40"/>
      <c r="AS855" s="40"/>
      <c r="AT855" s="40"/>
      <c r="AU855" s="40"/>
      <c r="AV855" s="40"/>
      <c r="AW855" s="40"/>
      <c r="AX855" s="40"/>
      <c r="AY855" s="40"/>
      <c r="AZ855" s="40"/>
      <c r="BA855" s="40"/>
      <c r="BB855" s="40"/>
      <c r="BC855" s="40"/>
      <c r="BD855" s="40"/>
      <c r="BE855" s="40"/>
      <c r="BF855" s="40"/>
      <c r="BG855" s="40"/>
      <c r="BH855" s="40"/>
      <c r="BI855" s="40"/>
      <c r="BJ855" s="40"/>
      <c r="BK855" s="40"/>
      <c r="BL855" s="40"/>
      <c r="BM855" s="40"/>
      <c r="BN855" s="40"/>
      <c r="BO855" s="40"/>
      <c r="BP855" s="40"/>
      <c r="BQ855" s="40"/>
      <c r="BR855" s="40"/>
      <c r="BS855" s="40"/>
      <c r="BT855" s="40"/>
      <c r="BU855" s="40"/>
      <c r="BV855" s="40"/>
      <c r="BW855" s="40"/>
      <c r="BX855" s="40"/>
      <c r="BY855" s="40"/>
      <c r="BZ855" s="40"/>
      <c r="CA855" s="40"/>
      <c r="CB855" s="40"/>
      <c r="CC855" s="40"/>
      <c r="CD855" s="40"/>
      <c r="CE855" s="40"/>
      <c r="CF855" s="40"/>
      <c r="CG855" s="40"/>
      <c r="CH855" s="40"/>
      <c r="CI855" s="40"/>
      <c r="CJ855" s="40"/>
      <c r="CK855" s="40"/>
      <c r="CL855" s="40"/>
      <c r="CM855" s="40"/>
      <c r="CN855" s="40"/>
      <c r="CO855" s="40"/>
      <c r="CP855" s="40"/>
      <c r="CQ855" s="40"/>
      <c r="CR855" s="40"/>
      <c r="CS855" s="40"/>
      <c r="CT855" s="40"/>
      <c r="CU855" s="40"/>
      <c r="CV855" s="40"/>
      <c r="CW855" s="40"/>
      <c r="CX855" s="40"/>
      <c r="CY855" s="40"/>
    </row>
    <row r="856" spans="1:103" x14ac:dyDescent="0.25">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c r="AI856" s="40"/>
      <c r="AJ856" s="40"/>
      <c r="AK856" s="40"/>
      <c r="AL856" s="40"/>
      <c r="AM856" s="40"/>
      <c r="AN856" s="40"/>
      <c r="AO856" s="40"/>
      <c r="AP856" s="40"/>
      <c r="AQ856" s="40"/>
      <c r="AR856" s="40"/>
      <c r="AS856" s="40"/>
      <c r="AT856" s="40"/>
      <c r="AU856" s="40"/>
      <c r="AV856" s="40"/>
      <c r="AW856" s="40"/>
      <c r="AX856" s="40"/>
      <c r="AY856" s="40"/>
      <c r="AZ856" s="40"/>
      <c r="BA856" s="40"/>
      <c r="BB856" s="40"/>
      <c r="BC856" s="40"/>
      <c r="BD856" s="40"/>
      <c r="BE856" s="40"/>
      <c r="BF856" s="40"/>
      <c r="BG856" s="40"/>
      <c r="BH856" s="40"/>
      <c r="BI856" s="40"/>
      <c r="BJ856" s="40"/>
      <c r="BK856" s="40"/>
      <c r="BL856" s="40"/>
      <c r="BM856" s="40"/>
      <c r="BN856" s="40"/>
      <c r="BO856" s="40"/>
      <c r="BP856" s="40"/>
      <c r="BQ856" s="40"/>
      <c r="BR856" s="40"/>
      <c r="BS856" s="40"/>
      <c r="BT856" s="40"/>
      <c r="BU856" s="40"/>
      <c r="BV856" s="40"/>
      <c r="BW856" s="40"/>
      <c r="BX856" s="40"/>
      <c r="BY856" s="40"/>
      <c r="BZ856" s="40"/>
      <c r="CA856" s="40"/>
      <c r="CB856" s="40"/>
      <c r="CC856" s="40"/>
      <c r="CD856" s="40"/>
      <c r="CE856" s="40"/>
      <c r="CF856" s="40"/>
      <c r="CG856" s="40"/>
      <c r="CH856" s="40"/>
      <c r="CI856" s="40"/>
      <c r="CJ856" s="40"/>
      <c r="CK856" s="40"/>
      <c r="CL856" s="40"/>
      <c r="CM856" s="40"/>
      <c r="CN856" s="40"/>
      <c r="CO856" s="40"/>
      <c r="CP856" s="40"/>
      <c r="CQ856" s="40"/>
      <c r="CR856" s="40"/>
      <c r="CS856" s="40"/>
      <c r="CT856" s="40"/>
      <c r="CU856" s="40"/>
      <c r="CV856" s="40"/>
      <c r="CW856" s="40"/>
      <c r="CX856" s="40"/>
      <c r="CY856" s="40"/>
    </row>
    <row r="857" spans="1:103" x14ac:dyDescent="0.25">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c r="AI857" s="40"/>
      <c r="AJ857" s="40"/>
      <c r="AK857" s="40"/>
      <c r="AL857" s="40"/>
      <c r="AM857" s="40"/>
      <c r="AN857" s="40"/>
      <c r="AO857" s="40"/>
      <c r="AP857" s="40"/>
      <c r="AQ857" s="40"/>
      <c r="AR857" s="40"/>
      <c r="AS857" s="40"/>
      <c r="AT857" s="40"/>
      <c r="AU857" s="40"/>
      <c r="AV857" s="40"/>
      <c r="AW857" s="40"/>
      <c r="AX857" s="40"/>
      <c r="AY857" s="40"/>
      <c r="AZ857" s="40"/>
      <c r="BA857" s="40"/>
      <c r="BB857" s="40"/>
      <c r="BC857" s="40"/>
      <c r="BD857" s="40"/>
      <c r="BE857" s="40"/>
      <c r="BF857" s="40"/>
      <c r="BG857" s="40"/>
      <c r="BH857" s="40"/>
      <c r="BI857" s="40"/>
      <c r="BJ857" s="40"/>
      <c r="BK857" s="40"/>
      <c r="BL857" s="40"/>
      <c r="BM857" s="40"/>
      <c r="BN857" s="40"/>
      <c r="BO857" s="40"/>
      <c r="BP857" s="40"/>
      <c r="BQ857" s="40"/>
      <c r="BR857" s="40"/>
      <c r="BS857" s="40"/>
      <c r="BT857" s="40"/>
      <c r="BU857" s="40"/>
      <c r="BV857" s="40"/>
      <c r="BW857" s="40"/>
      <c r="BX857" s="40"/>
      <c r="BY857" s="40"/>
      <c r="BZ857" s="40"/>
      <c r="CA857" s="40"/>
      <c r="CB857" s="40"/>
      <c r="CC857" s="40"/>
      <c r="CD857" s="40"/>
      <c r="CE857" s="40"/>
      <c r="CF857" s="40"/>
      <c r="CG857" s="40"/>
      <c r="CH857" s="40"/>
      <c r="CI857" s="40"/>
      <c r="CJ857" s="40"/>
      <c r="CK857" s="40"/>
      <c r="CL857" s="40"/>
      <c r="CM857" s="40"/>
      <c r="CN857" s="40"/>
      <c r="CO857" s="40"/>
      <c r="CP857" s="40"/>
      <c r="CQ857" s="40"/>
      <c r="CR857" s="40"/>
      <c r="CS857" s="40"/>
      <c r="CT857" s="40"/>
      <c r="CU857" s="40"/>
      <c r="CV857" s="40"/>
      <c r="CW857" s="40"/>
      <c r="CX857" s="40"/>
      <c r="CY857" s="40"/>
    </row>
    <row r="858" spans="1:103" x14ac:dyDescent="0.25">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40"/>
      <c r="AJ858" s="40"/>
      <c r="AK858" s="40"/>
      <c r="AL858" s="40"/>
      <c r="AM858" s="40"/>
      <c r="AN858" s="40"/>
      <c r="AO858" s="40"/>
      <c r="AP858" s="40"/>
      <c r="AQ858" s="40"/>
      <c r="AR858" s="40"/>
      <c r="AS858" s="40"/>
      <c r="AT858" s="40"/>
      <c r="AU858" s="40"/>
      <c r="AV858" s="40"/>
      <c r="AW858" s="40"/>
      <c r="AX858" s="40"/>
      <c r="AY858" s="40"/>
      <c r="AZ858" s="40"/>
      <c r="BA858" s="40"/>
      <c r="BB858" s="40"/>
      <c r="BC858" s="40"/>
      <c r="BD858" s="40"/>
      <c r="BE858" s="40"/>
      <c r="BF858" s="40"/>
      <c r="BG858" s="40"/>
      <c r="BH858" s="40"/>
      <c r="BI858" s="40"/>
      <c r="BJ858" s="40"/>
      <c r="BK858" s="40"/>
      <c r="BL858" s="40"/>
      <c r="BM858" s="40"/>
      <c r="BN858" s="40"/>
      <c r="BO858" s="40"/>
      <c r="BP858" s="40"/>
      <c r="BQ858" s="40"/>
      <c r="BR858" s="40"/>
      <c r="BS858" s="40"/>
      <c r="BT858" s="40"/>
      <c r="BU858" s="40"/>
      <c r="BV858" s="40"/>
      <c r="BW858" s="40"/>
      <c r="BX858" s="40"/>
      <c r="BY858" s="40"/>
      <c r="BZ858" s="40"/>
      <c r="CA858" s="40"/>
      <c r="CB858" s="40"/>
      <c r="CC858" s="40"/>
      <c r="CD858" s="40"/>
      <c r="CE858" s="40"/>
      <c r="CF858" s="40"/>
      <c r="CG858" s="40"/>
      <c r="CH858" s="40"/>
      <c r="CI858" s="40"/>
      <c r="CJ858" s="40"/>
      <c r="CK858" s="40"/>
      <c r="CL858" s="40"/>
      <c r="CM858" s="40"/>
      <c r="CN858" s="40"/>
      <c r="CO858" s="40"/>
      <c r="CP858" s="40"/>
      <c r="CQ858" s="40"/>
      <c r="CR858" s="40"/>
      <c r="CS858" s="40"/>
      <c r="CT858" s="40"/>
      <c r="CU858" s="40"/>
      <c r="CV858" s="40"/>
      <c r="CW858" s="40"/>
      <c r="CX858" s="40"/>
      <c r="CY858" s="40"/>
    </row>
    <row r="859" spans="1:103" x14ac:dyDescent="0.25">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c r="AI859" s="40"/>
      <c r="AJ859" s="40"/>
      <c r="AK859" s="40"/>
      <c r="AL859" s="40"/>
      <c r="AM859" s="40"/>
      <c r="AN859" s="40"/>
      <c r="AO859" s="40"/>
      <c r="AP859" s="40"/>
      <c r="AQ859" s="40"/>
      <c r="AR859" s="40"/>
      <c r="AS859" s="40"/>
      <c r="AT859" s="40"/>
      <c r="AU859" s="40"/>
      <c r="AV859" s="40"/>
      <c r="AW859" s="40"/>
      <c r="AX859" s="40"/>
      <c r="AY859" s="40"/>
      <c r="AZ859" s="40"/>
      <c r="BA859" s="40"/>
      <c r="BB859" s="40"/>
      <c r="BC859" s="40"/>
      <c r="BD859" s="40"/>
      <c r="BE859" s="40"/>
      <c r="BF859" s="40"/>
      <c r="BG859" s="40"/>
      <c r="BH859" s="40"/>
      <c r="BI859" s="40"/>
      <c r="BJ859" s="40"/>
      <c r="BK859" s="40"/>
      <c r="BL859" s="40"/>
      <c r="BM859" s="40"/>
      <c r="BN859" s="40"/>
      <c r="BO859" s="40"/>
      <c r="BP859" s="40"/>
      <c r="BQ859" s="40"/>
      <c r="BR859" s="40"/>
      <c r="BS859" s="40"/>
      <c r="BT859" s="40"/>
      <c r="BU859" s="40"/>
      <c r="BV859" s="40"/>
      <c r="BW859" s="40"/>
      <c r="BX859" s="40"/>
      <c r="BY859" s="40"/>
      <c r="BZ859" s="40"/>
      <c r="CA859" s="40"/>
      <c r="CB859" s="40"/>
      <c r="CC859" s="40"/>
      <c r="CD859" s="40"/>
      <c r="CE859" s="40"/>
      <c r="CF859" s="40"/>
      <c r="CG859" s="40"/>
      <c r="CH859" s="40"/>
      <c r="CI859" s="40"/>
      <c r="CJ859" s="40"/>
      <c r="CK859" s="40"/>
      <c r="CL859" s="40"/>
      <c r="CM859" s="40"/>
      <c r="CN859" s="40"/>
      <c r="CO859" s="40"/>
      <c r="CP859" s="40"/>
      <c r="CQ859" s="40"/>
      <c r="CR859" s="40"/>
      <c r="CS859" s="40"/>
      <c r="CT859" s="40"/>
      <c r="CU859" s="40"/>
      <c r="CV859" s="40"/>
      <c r="CW859" s="40"/>
      <c r="CX859" s="40"/>
      <c r="CY859" s="40"/>
    </row>
    <row r="860" spans="1:103" x14ac:dyDescent="0.25">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c r="AJ860" s="40"/>
      <c r="AK860" s="40"/>
      <c r="AL860" s="40"/>
      <c r="AM860" s="40"/>
      <c r="AN860" s="40"/>
      <c r="AO860" s="40"/>
      <c r="AP860" s="40"/>
      <c r="AQ860" s="40"/>
      <c r="AR860" s="40"/>
      <c r="AS860" s="40"/>
      <c r="AT860" s="40"/>
      <c r="AU860" s="40"/>
      <c r="AV860" s="40"/>
      <c r="AW860" s="40"/>
      <c r="AX860" s="40"/>
      <c r="AY860" s="40"/>
      <c r="AZ860" s="40"/>
      <c r="BA860" s="40"/>
      <c r="BB860" s="40"/>
      <c r="BC860" s="40"/>
      <c r="BD860" s="40"/>
      <c r="BE860" s="40"/>
      <c r="BF860" s="40"/>
      <c r="BG860" s="40"/>
      <c r="BH860" s="40"/>
      <c r="BI860" s="40"/>
      <c r="BJ860" s="40"/>
      <c r="BK860" s="40"/>
      <c r="BL860" s="40"/>
      <c r="BM860" s="40"/>
      <c r="BN860" s="40"/>
      <c r="BO860" s="40"/>
      <c r="BP860" s="40"/>
      <c r="BQ860" s="40"/>
      <c r="BR860" s="40"/>
      <c r="BS860" s="40"/>
      <c r="BT860" s="40"/>
      <c r="BU860" s="40"/>
      <c r="BV860" s="40"/>
      <c r="BW860" s="40"/>
      <c r="BX860" s="40"/>
      <c r="BY860" s="40"/>
      <c r="BZ860" s="40"/>
      <c r="CA860" s="40"/>
      <c r="CB860" s="40"/>
      <c r="CC860" s="40"/>
      <c r="CD860" s="40"/>
      <c r="CE860" s="40"/>
      <c r="CF860" s="40"/>
      <c r="CG860" s="40"/>
      <c r="CH860" s="40"/>
      <c r="CI860" s="40"/>
      <c r="CJ860" s="40"/>
      <c r="CK860" s="40"/>
      <c r="CL860" s="40"/>
      <c r="CM860" s="40"/>
      <c r="CN860" s="40"/>
      <c r="CO860" s="40"/>
      <c r="CP860" s="40"/>
      <c r="CQ860" s="40"/>
      <c r="CR860" s="40"/>
      <c r="CS860" s="40"/>
      <c r="CT860" s="40"/>
      <c r="CU860" s="40"/>
      <c r="CV860" s="40"/>
      <c r="CW860" s="40"/>
      <c r="CX860" s="40"/>
      <c r="CY860" s="40"/>
    </row>
    <row r="861" spans="1:103" x14ac:dyDescent="0.25">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c r="AI861" s="40"/>
      <c r="AJ861" s="40"/>
      <c r="AK861" s="40"/>
      <c r="AL861" s="40"/>
      <c r="AM861" s="40"/>
      <c r="AN861" s="40"/>
      <c r="AO861" s="40"/>
      <c r="AP861" s="40"/>
      <c r="AQ861" s="40"/>
      <c r="AR861" s="40"/>
      <c r="AS861" s="40"/>
      <c r="AT861" s="40"/>
      <c r="AU861" s="40"/>
      <c r="AV861" s="40"/>
      <c r="AW861" s="40"/>
      <c r="AX861" s="40"/>
      <c r="AY861" s="40"/>
      <c r="AZ861" s="40"/>
      <c r="BA861" s="40"/>
      <c r="BB861" s="40"/>
      <c r="BC861" s="40"/>
      <c r="BD861" s="40"/>
      <c r="BE861" s="40"/>
      <c r="BF861" s="40"/>
      <c r="BG861" s="40"/>
      <c r="BH861" s="40"/>
      <c r="BI861" s="40"/>
      <c r="BJ861" s="40"/>
      <c r="BK861" s="40"/>
      <c r="BL861" s="40"/>
      <c r="BM861" s="40"/>
      <c r="BN861" s="40"/>
      <c r="BO861" s="40"/>
      <c r="BP861" s="40"/>
      <c r="BQ861" s="40"/>
      <c r="BR861" s="40"/>
      <c r="BS861" s="40"/>
      <c r="BT861" s="40"/>
      <c r="BU861" s="40"/>
      <c r="BV861" s="40"/>
      <c r="BW861" s="40"/>
      <c r="BX861" s="40"/>
      <c r="BY861" s="40"/>
      <c r="BZ861" s="40"/>
      <c r="CA861" s="40"/>
      <c r="CB861" s="40"/>
      <c r="CC861" s="40"/>
      <c r="CD861" s="40"/>
      <c r="CE861" s="40"/>
      <c r="CF861" s="40"/>
      <c r="CG861" s="40"/>
      <c r="CH861" s="40"/>
      <c r="CI861" s="40"/>
      <c r="CJ861" s="40"/>
      <c r="CK861" s="40"/>
      <c r="CL861" s="40"/>
      <c r="CM861" s="40"/>
      <c r="CN861" s="40"/>
      <c r="CO861" s="40"/>
      <c r="CP861" s="40"/>
      <c r="CQ861" s="40"/>
      <c r="CR861" s="40"/>
      <c r="CS861" s="40"/>
      <c r="CT861" s="40"/>
      <c r="CU861" s="40"/>
      <c r="CV861" s="40"/>
      <c r="CW861" s="40"/>
      <c r="CX861" s="40"/>
      <c r="CY861" s="40"/>
    </row>
    <row r="862" spans="1:103" x14ac:dyDescent="0.25">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c r="AI862" s="40"/>
      <c r="AJ862" s="40"/>
      <c r="AK862" s="40"/>
      <c r="AL862" s="40"/>
      <c r="AM862" s="40"/>
      <c r="AN862" s="40"/>
      <c r="AO862" s="40"/>
      <c r="AP862" s="40"/>
      <c r="AQ862" s="40"/>
      <c r="AR862" s="40"/>
      <c r="AS862" s="40"/>
      <c r="AT862" s="40"/>
      <c r="AU862" s="40"/>
      <c r="AV862" s="40"/>
      <c r="AW862" s="40"/>
      <c r="AX862" s="40"/>
      <c r="AY862" s="40"/>
      <c r="AZ862" s="40"/>
      <c r="BA862" s="40"/>
      <c r="BB862" s="40"/>
      <c r="BC862" s="40"/>
      <c r="BD862" s="40"/>
      <c r="BE862" s="40"/>
      <c r="BF862" s="40"/>
      <c r="BG862" s="40"/>
      <c r="BH862" s="40"/>
      <c r="BI862" s="40"/>
      <c r="BJ862" s="40"/>
      <c r="BK862" s="40"/>
      <c r="BL862" s="40"/>
      <c r="BM862" s="40"/>
      <c r="BN862" s="40"/>
      <c r="BO862" s="40"/>
      <c r="BP862" s="40"/>
      <c r="BQ862" s="40"/>
      <c r="BR862" s="40"/>
      <c r="BS862" s="40"/>
      <c r="BT862" s="40"/>
      <c r="BU862" s="40"/>
      <c r="BV862" s="40"/>
      <c r="BW862" s="40"/>
      <c r="BX862" s="40"/>
      <c r="BY862" s="40"/>
      <c r="BZ862" s="40"/>
      <c r="CA862" s="40"/>
      <c r="CB862" s="40"/>
      <c r="CC862" s="40"/>
      <c r="CD862" s="40"/>
      <c r="CE862" s="40"/>
      <c r="CF862" s="40"/>
      <c r="CG862" s="40"/>
      <c r="CH862" s="40"/>
      <c r="CI862" s="40"/>
      <c r="CJ862" s="40"/>
      <c r="CK862" s="40"/>
      <c r="CL862" s="40"/>
      <c r="CM862" s="40"/>
      <c r="CN862" s="40"/>
      <c r="CO862" s="40"/>
      <c r="CP862" s="40"/>
      <c r="CQ862" s="40"/>
      <c r="CR862" s="40"/>
      <c r="CS862" s="40"/>
      <c r="CT862" s="40"/>
      <c r="CU862" s="40"/>
      <c r="CV862" s="40"/>
      <c r="CW862" s="40"/>
      <c r="CX862" s="40"/>
      <c r="CY862" s="40"/>
    </row>
    <row r="863" spans="1:103" x14ac:dyDescent="0.25">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c r="AI863" s="40"/>
      <c r="AJ863" s="40"/>
      <c r="AK863" s="40"/>
      <c r="AL863" s="40"/>
      <c r="AM863" s="40"/>
      <c r="AN863" s="40"/>
      <c r="AO863" s="40"/>
      <c r="AP863" s="40"/>
      <c r="AQ863" s="40"/>
      <c r="AR863" s="40"/>
      <c r="AS863" s="40"/>
      <c r="AT863" s="40"/>
      <c r="AU863" s="40"/>
      <c r="AV863" s="40"/>
      <c r="AW863" s="40"/>
      <c r="AX863" s="40"/>
      <c r="AY863" s="40"/>
      <c r="AZ863" s="40"/>
      <c r="BA863" s="40"/>
      <c r="BB863" s="40"/>
      <c r="BC863" s="40"/>
      <c r="BD863" s="40"/>
      <c r="BE863" s="40"/>
      <c r="BF863" s="40"/>
      <c r="BG863" s="40"/>
      <c r="BH863" s="40"/>
      <c r="BI863" s="40"/>
      <c r="BJ863" s="40"/>
      <c r="BK863" s="40"/>
      <c r="BL863" s="40"/>
      <c r="BM863" s="40"/>
      <c r="BN863" s="40"/>
      <c r="BO863" s="40"/>
      <c r="BP863" s="40"/>
      <c r="BQ863" s="40"/>
      <c r="BR863" s="40"/>
      <c r="BS863" s="40"/>
      <c r="BT863" s="40"/>
      <c r="BU863" s="40"/>
      <c r="BV863" s="40"/>
      <c r="BW863" s="40"/>
      <c r="BX863" s="40"/>
      <c r="BY863" s="40"/>
      <c r="BZ863" s="40"/>
      <c r="CA863" s="40"/>
      <c r="CB863" s="40"/>
      <c r="CC863" s="40"/>
      <c r="CD863" s="40"/>
      <c r="CE863" s="40"/>
      <c r="CF863" s="40"/>
      <c r="CG863" s="40"/>
      <c r="CH863" s="40"/>
      <c r="CI863" s="40"/>
      <c r="CJ863" s="40"/>
      <c r="CK863" s="40"/>
      <c r="CL863" s="40"/>
      <c r="CM863" s="40"/>
      <c r="CN863" s="40"/>
      <c r="CO863" s="40"/>
      <c r="CP863" s="40"/>
      <c r="CQ863" s="40"/>
      <c r="CR863" s="40"/>
      <c r="CS863" s="40"/>
      <c r="CT863" s="40"/>
      <c r="CU863" s="40"/>
      <c r="CV863" s="40"/>
      <c r="CW863" s="40"/>
      <c r="CX863" s="40"/>
      <c r="CY863" s="40"/>
    </row>
    <row r="864" spans="1:103" x14ac:dyDescent="0.25">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c r="AI864" s="40"/>
      <c r="AJ864" s="40"/>
      <c r="AK864" s="40"/>
      <c r="AL864" s="40"/>
      <c r="AM864" s="40"/>
      <c r="AN864" s="40"/>
      <c r="AO864" s="40"/>
      <c r="AP864" s="40"/>
      <c r="AQ864" s="40"/>
      <c r="AR864" s="40"/>
      <c r="AS864" s="40"/>
      <c r="AT864" s="40"/>
      <c r="AU864" s="40"/>
      <c r="AV864" s="40"/>
      <c r="AW864" s="40"/>
      <c r="AX864" s="40"/>
      <c r="AY864" s="40"/>
      <c r="AZ864" s="40"/>
      <c r="BA864" s="40"/>
      <c r="BB864" s="40"/>
      <c r="BC864" s="40"/>
      <c r="BD864" s="40"/>
      <c r="BE864" s="40"/>
      <c r="BF864" s="40"/>
      <c r="BG864" s="40"/>
      <c r="BH864" s="40"/>
      <c r="BI864" s="40"/>
      <c r="BJ864" s="40"/>
      <c r="BK864" s="40"/>
      <c r="BL864" s="40"/>
      <c r="BM864" s="40"/>
      <c r="BN864" s="40"/>
      <c r="BO864" s="40"/>
      <c r="BP864" s="40"/>
      <c r="BQ864" s="40"/>
      <c r="BR864" s="40"/>
      <c r="BS864" s="40"/>
      <c r="BT864" s="40"/>
      <c r="BU864" s="40"/>
      <c r="BV864" s="40"/>
      <c r="BW864" s="40"/>
      <c r="BX864" s="40"/>
      <c r="BY864" s="40"/>
      <c r="BZ864" s="40"/>
      <c r="CA864" s="40"/>
      <c r="CB864" s="40"/>
      <c r="CC864" s="40"/>
      <c r="CD864" s="40"/>
      <c r="CE864" s="40"/>
      <c r="CF864" s="40"/>
      <c r="CG864" s="40"/>
      <c r="CH864" s="40"/>
      <c r="CI864" s="40"/>
      <c r="CJ864" s="40"/>
      <c r="CK864" s="40"/>
      <c r="CL864" s="40"/>
      <c r="CM864" s="40"/>
      <c r="CN864" s="40"/>
      <c r="CO864" s="40"/>
      <c r="CP864" s="40"/>
      <c r="CQ864" s="40"/>
      <c r="CR864" s="40"/>
      <c r="CS864" s="40"/>
      <c r="CT864" s="40"/>
      <c r="CU864" s="40"/>
      <c r="CV864" s="40"/>
      <c r="CW864" s="40"/>
      <c r="CX864" s="40"/>
      <c r="CY864" s="40"/>
    </row>
    <row r="865" spans="1:103" x14ac:dyDescent="0.25">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c r="AI865" s="40"/>
      <c r="AJ865" s="40"/>
      <c r="AK865" s="40"/>
      <c r="AL865" s="40"/>
      <c r="AM865" s="40"/>
      <c r="AN865" s="40"/>
      <c r="AO865" s="40"/>
      <c r="AP865" s="40"/>
      <c r="AQ865" s="40"/>
      <c r="AR865" s="40"/>
      <c r="AS865" s="40"/>
      <c r="AT865" s="40"/>
      <c r="AU865" s="40"/>
      <c r="AV865" s="40"/>
      <c r="AW865" s="40"/>
      <c r="AX865" s="40"/>
      <c r="AY865" s="40"/>
      <c r="AZ865" s="40"/>
      <c r="BA865" s="40"/>
      <c r="BB865" s="40"/>
      <c r="BC865" s="40"/>
      <c r="BD865" s="40"/>
      <c r="BE865" s="40"/>
      <c r="BF865" s="40"/>
      <c r="BG865" s="40"/>
      <c r="BH865" s="40"/>
      <c r="BI865" s="40"/>
      <c r="BJ865" s="40"/>
      <c r="BK865" s="40"/>
      <c r="BL865" s="40"/>
      <c r="BM865" s="40"/>
      <c r="BN865" s="40"/>
      <c r="BO865" s="40"/>
      <c r="BP865" s="40"/>
      <c r="BQ865" s="40"/>
      <c r="BR865" s="40"/>
      <c r="BS865" s="40"/>
      <c r="BT865" s="40"/>
      <c r="BU865" s="40"/>
      <c r="BV865" s="40"/>
      <c r="BW865" s="40"/>
      <c r="BX865" s="40"/>
      <c r="BY865" s="40"/>
      <c r="BZ865" s="40"/>
      <c r="CA865" s="40"/>
      <c r="CB865" s="40"/>
      <c r="CC865" s="40"/>
      <c r="CD865" s="40"/>
      <c r="CE865" s="40"/>
      <c r="CF865" s="40"/>
      <c r="CG865" s="40"/>
      <c r="CH865" s="40"/>
      <c r="CI865" s="40"/>
      <c r="CJ865" s="40"/>
      <c r="CK865" s="40"/>
      <c r="CL865" s="40"/>
      <c r="CM865" s="40"/>
      <c r="CN865" s="40"/>
      <c r="CO865" s="40"/>
      <c r="CP865" s="40"/>
      <c r="CQ865" s="40"/>
      <c r="CR865" s="40"/>
      <c r="CS865" s="40"/>
      <c r="CT865" s="40"/>
      <c r="CU865" s="40"/>
      <c r="CV865" s="40"/>
      <c r="CW865" s="40"/>
      <c r="CX865" s="40"/>
      <c r="CY865" s="40"/>
    </row>
    <row r="866" spans="1:103" x14ac:dyDescent="0.25">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c r="AI866" s="40"/>
      <c r="AJ866" s="40"/>
      <c r="AK866" s="40"/>
      <c r="AL866" s="40"/>
      <c r="AM866" s="40"/>
      <c r="AN866" s="40"/>
      <c r="AO866" s="40"/>
      <c r="AP866" s="40"/>
      <c r="AQ866" s="40"/>
      <c r="AR866" s="40"/>
      <c r="AS866" s="40"/>
      <c r="AT866" s="40"/>
      <c r="AU866" s="40"/>
      <c r="AV866" s="40"/>
      <c r="AW866" s="40"/>
      <c r="AX866" s="40"/>
      <c r="AY866" s="40"/>
      <c r="AZ866" s="40"/>
      <c r="BA866" s="40"/>
      <c r="BB866" s="40"/>
      <c r="BC866" s="40"/>
      <c r="BD866" s="40"/>
      <c r="BE866" s="40"/>
      <c r="BF866" s="40"/>
      <c r="BG866" s="40"/>
      <c r="BH866" s="40"/>
      <c r="BI866" s="40"/>
      <c r="BJ866" s="40"/>
      <c r="BK866" s="40"/>
      <c r="BL866" s="40"/>
      <c r="BM866" s="40"/>
      <c r="BN866" s="40"/>
      <c r="BO866" s="40"/>
      <c r="BP866" s="40"/>
      <c r="BQ866" s="40"/>
      <c r="BR866" s="40"/>
      <c r="BS866" s="40"/>
      <c r="BT866" s="40"/>
      <c r="BU866" s="40"/>
      <c r="BV866" s="40"/>
      <c r="BW866" s="40"/>
      <c r="BX866" s="40"/>
      <c r="BY866" s="40"/>
      <c r="BZ866" s="40"/>
      <c r="CA866" s="40"/>
      <c r="CB866" s="40"/>
      <c r="CC866" s="40"/>
      <c r="CD866" s="40"/>
      <c r="CE866" s="40"/>
      <c r="CF866" s="40"/>
      <c r="CG866" s="40"/>
      <c r="CH866" s="40"/>
      <c r="CI866" s="40"/>
      <c r="CJ866" s="40"/>
      <c r="CK866" s="40"/>
      <c r="CL866" s="40"/>
      <c r="CM866" s="40"/>
      <c r="CN866" s="40"/>
      <c r="CO866" s="40"/>
      <c r="CP866" s="40"/>
      <c r="CQ866" s="40"/>
      <c r="CR866" s="40"/>
      <c r="CS866" s="40"/>
      <c r="CT866" s="40"/>
      <c r="CU866" s="40"/>
      <c r="CV866" s="40"/>
      <c r="CW866" s="40"/>
      <c r="CX866" s="40"/>
      <c r="CY866" s="40"/>
    </row>
    <row r="867" spans="1:103" x14ac:dyDescent="0.25">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c r="AG867" s="40"/>
      <c r="AH867" s="40"/>
      <c r="AI867" s="40"/>
      <c r="AJ867" s="40"/>
      <c r="AK867" s="40"/>
      <c r="AL867" s="40"/>
      <c r="AM867" s="40"/>
      <c r="AN867" s="40"/>
      <c r="AO867" s="40"/>
      <c r="AP867" s="40"/>
      <c r="AQ867" s="40"/>
      <c r="AR867" s="40"/>
      <c r="AS867" s="40"/>
      <c r="AT867" s="40"/>
      <c r="AU867" s="40"/>
      <c r="AV867" s="40"/>
      <c r="AW867" s="40"/>
      <c r="AX867" s="40"/>
      <c r="AY867" s="40"/>
      <c r="AZ867" s="40"/>
      <c r="BA867" s="40"/>
      <c r="BB867" s="40"/>
      <c r="BC867" s="40"/>
      <c r="BD867" s="40"/>
      <c r="BE867" s="40"/>
      <c r="BF867" s="40"/>
      <c r="BG867" s="40"/>
      <c r="BH867" s="40"/>
      <c r="BI867" s="40"/>
      <c r="BJ867" s="40"/>
      <c r="BK867" s="40"/>
      <c r="BL867" s="40"/>
      <c r="BM867" s="40"/>
      <c r="BN867" s="40"/>
      <c r="BO867" s="40"/>
      <c r="BP867" s="40"/>
      <c r="BQ867" s="40"/>
      <c r="BR867" s="40"/>
      <c r="BS867" s="40"/>
      <c r="BT867" s="40"/>
      <c r="BU867" s="40"/>
      <c r="BV867" s="40"/>
      <c r="BW867" s="40"/>
      <c r="BX867" s="40"/>
      <c r="BY867" s="40"/>
      <c r="BZ867" s="40"/>
      <c r="CA867" s="40"/>
      <c r="CB867" s="40"/>
      <c r="CC867" s="40"/>
      <c r="CD867" s="40"/>
      <c r="CE867" s="40"/>
      <c r="CF867" s="40"/>
      <c r="CG867" s="40"/>
      <c r="CH867" s="40"/>
      <c r="CI867" s="40"/>
      <c r="CJ867" s="40"/>
      <c r="CK867" s="40"/>
      <c r="CL867" s="40"/>
      <c r="CM867" s="40"/>
      <c r="CN867" s="40"/>
      <c r="CO867" s="40"/>
      <c r="CP867" s="40"/>
      <c r="CQ867" s="40"/>
      <c r="CR867" s="40"/>
      <c r="CS867" s="40"/>
      <c r="CT867" s="40"/>
      <c r="CU867" s="40"/>
      <c r="CV867" s="40"/>
      <c r="CW867" s="40"/>
      <c r="CX867" s="40"/>
      <c r="CY867" s="40"/>
    </row>
    <row r="868" spans="1:103" x14ac:dyDescent="0.25">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c r="AG868" s="40"/>
      <c r="AH868" s="40"/>
      <c r="AI868" s="40"/>
      <c r="AJ868" s="40"/>
      <c r="AK868" s="40"/>
      <c r="AL868" s="40"/>
      <c r="AM868" s="40"/>
      <c r="AN868" s="40"/>
      <c r="AO868" s="40"/>
      <c r="AP868" s="40"/>
      <c r="AQ868" s="40"/>
      <c r="AR868" s="40"/>
      <c r="AS868" s="40"/>
      <c r="AT868" s="40"/>
      <c r="AU868" s="40"/>
      <c r="AV868" s="40"/>
      <c r="AW868" s="40"/>
      <c r="AX868" s="40"/>
      <c r="AY868" s="40"/>
      <c r="AZ868" s="40"/>
      <c r="BA868" s="40"/>
      <c r="BB868" s="40"/>
      <c r="BC868" s="40"/>
      <c r="BD868" s="40"/>
      <c r="BE868" s="40"/>
      <c r="BF868" s="40"/>
      <c r="BG868" s="40"/>
      <c r="BH868" s="40"/>
      <c r="BI868" s="40"/>
      <c r="BJ868" s="40"/>
      <c r="BK868" s="40"/>
      <c r="BL868" s="40"/>
      <c r="BM868" s="40"/>
      <c r="BN868" s="40"/>
      <c r="BO868" s="40"/>
      <c r="BP868" s="40"/>
      <c r="BQ868" s="40"/>
      <c r="BR868" s="40"/>
      <c r="BS868" s="40"/>
      <c r="BT868" s="40"/>
      <c r="BU868" s="40"/>
      <c r="BV868" s="40"/>
      <c r="BW868" s="40"/>
      <c r="BX868" s="40"/>
      <c r="BY868" s="40"/>
      <c r="BZ868" s="40"/>
      <c r="CA868" s="40"/>
      <c r="CB868" s="40"/>
      <c r="CC868" s="40"/>
      <c r="CD868" s="40"/>
      <c r="CE868" s="40"/>
      <c r="CF868" s="40"/>
      <c r="CG868" s="40"/>
      <c r="CH868" s="40"/>
      <c r="CI868" s="40"/>
      <c r="CJ868" s="40"/>
      <c r="CK868" s="40"/>
      <c r="CL868" s="40"/>
      <c r="CM868" s="40"/>
      <c r="CN868" s="40"/>
      <c r="CO868" s="40"/>
      <c r="CP868" s="40"/>
      <c r="CQ868" s="40"/>
      <c r="CR868" s="40"/>
      <c r="CS868" s="40"/>
      <c r="CT868" s="40"/>
      <c r="CU868" s="40"/>
      <c r="CV868" s="40"/>
      <c r="CW868" s="40"/>
      <c r="CX868" s="40"/>
      <c r="CY868" s="40"/>
    </row>
    <row r="869" spans="1:103" x14ac:dyDescent="0.25">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c r="AG869" s="40"/>
      <c r="AH869" s="40"/>
      <c r="AI869" s="40"/>
      <c r="AJ869" s="40"/>
      <c r="AK869" s="40"/>
      <c r="AL869" s="40"/>
      <c r="AM869" s="40"/>
      <c r="AN869" s="40"/>
      <c r="AO869" s="40"/>
      <c r="AP869" s="40"/>
      <c r="AQ869" s="40"/>
      <c r="AR869" s="40"/>
      <c r="AS869" s="40"/>
      <c r="AT869" s="40"/>
      <c r="AU869" s="40"/>
      <c r="AV869" s="40"/>
      <c r="AW869" s="40"/>
      <c r="AX869" s="40"/>
      <c r="AY869" s="40"/>
      <c r="AZ869" s="40"/>
      <c r="BA869" s="40"/>
      <c r="BB869" s="40"/>
      <c r="BC869" s="40"/>
      <c r="BD869" s="40"/>
      <c r="BE869" s="40"/>
      <c r="BF869" s="40"/>
      <c r="BG869" s="40"/>
      <c r="BH869" s="40"/>
      <c r="BI869" s="40"/>
      <c r="BJ869" s="40"/>
      <c r="BK869" s="40"/>
      <c r="BL869" s="40"/>
      <c r="BM869" s="40"/>
      <c r="BN869" s="40"/>
      <c r="BO869" s="40"/>
      <c r="BP869" s="40"/>
      <c r="BQ869" s="40"/>
      <c r="BR869" s="40"/>
      <c r="BS869" s="40"/>
      <c r="BT869" s="40"/>
      <c r="BU869" s="40"/>
      <c r="BV869" s="40"/>
      <c r="BW869" s="40"/>
      <c r="BX869" s="40"/>
      <c r="BY869" s="40"/>
      <c r="BZ869" s="40"/>
      <c r="CA869" s="40"/>
      <c r="CB869" s="40"/>
      <c r="CC869" s="40"/>
      <c r="CD869" s="40"/>
      <c r="CE869" s="40"/>
      <c r="CF869" s="40"/>
      <c r="CG869" s="40"/>
      <c r="CH869" s="40"/>
      <c r="CI869" s="40"/>
      <c r="CJ869" s="40"/>
      <c r="CK869" s="40"/>
      <c r="CL869" s="40"/>
      <c r="CM869" s="40"/>
      <c r="CN869" s="40"/>
      <c r="CO869" s="40"/>
      <c r="CP869" s="40"/>
      <c r="CQ869" s="40"/>
      <c r="CR869" s="40"/>
      <c r="CS869" s="40"/>
      <c r="CT869" s="40"/>
      <c r="CU869" s="40"/>
      <c r="CV869" s="40"/>
      <c r="CW869" s="40"/>
      <c r="CX869" s="40"/>
      <c r="CY869" s="40"/>
    </row>
    <row r="870" spans="1:103" x14ac:dyDescent="0.25">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c r="AI870" s="40"/>
      <c r="AJ870" s="40"/>
      <c r="AK870" s="40"/>
      <c r="AL870" s="40"/>
      <c r="AM870" s="40"/>
      <c r="AN870" s="40"/>
      <c r="AO870" s="40"/>
      <c r="AP870" s="40"/>
      <c r="AQ870" s="40"/>
      <c r="AR870" s="40"/>
      <c r="AS870" s="40"/>
      <c r="AT870" s="40"/>
      <c r="AU870" s="40"/>
      <c r="AV870" s="40"/>
      <c r="AW870" s="40"/>
      <c r="AX870" s="40"/>
      <c r="AY870" s="40"/>
      <c r="AZ870" s="40"/>
      <c r="BA870" s="40"/>
      <c r="BB870" s="40"/>
      <c r="BC870" s="40"/>
      <c r="BD870" s="40"/>
      <c r="BE870" s="40"/>
      <c r="BF870" s="40"/>
      <c r="BG870" s="40"/>
      <c r="BH870" s="40"/>
      <c r="BI870" s="40"/>
      <c r="BJ870" s="40"/>
      <c r="BK870" s="40"/>
      <c r="BL870" s="40"/>
      <c r="BM870" s="40"/>
      <c r="BN870" s="40"/>
      <c r="BO870" s="40"/>
      <c r="BP870" s="40"/>
      <c r="BQ870" s="40"/>
      <c r="BR870" s="40"/>
      <c r="BS870" s="40"/>
      <c r="BT870" s="40"/>
      <c r="BU870" s="40"/>
      <c r="BV870" s="40"/>
      <c r="BW870" s="40"/>
      <c r="BX870" s="40"/>
      <c r="BY870" s="40"/>
      <c r="BZ870" s="40"/>
      <c r="CA870" s="40"/>
      <c r="CB870" s="40"/>
      <c r="CC870" s="40"/>
      <c r="CD870" s="40"/>
      <c r="CE870" s="40"/>
      <c r="CF870" s="40"/>
      <c r="CG870" s="40"/>
      <c r="CH870" s="40"/>
      <c r="CI870" s="40"/>
      <c r="CJ870" s="40"/>
      <c r="CK870" s="40"/>
      <c r="CL870" s="40"/>
      <c r="CM870" s="40"/>
      <c r="CN870" s="40"/>
      <c r="CO870" s="40"/>
      <c r="CP870" s="40"/>
      <c r="CQ870" s="40"/>
      <c r="CR870" s="40"/>
      <c r="CS870" s="40"/>
      <c r="CT870" s="40"/>
      <c r="CU870" s="40"/>
      <c r="CV870" s="40"/>
      <c r="CW870" s="40"/>
      <c r="CX870" s="40"/>
      <c r="CY870" s="40"/>
    </row>
    <row r="871" spans="1:103" x14ac:dyDescent="0.25">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c r="AG871" s="40"/>
      <c r="AH871" s="40"/>
      <c r="AI871" s="40"/>
      <c r="AJ871" s="40"/>
      <c r="AK871" s="40"/>
      <c r="AL871" s="40"/>
      <c r="AM871" s="40"/>
      <c r="AN871" s="40"/>
      <c r="AO871" s="40"/>
      <c r="AP871" s="40"/>
      <c r="AQ871" s="40"/>
      <c r="AR871" s="40"/>
      <c r="AS871" s="40"/>
      <c r="AT871" s="40"/>
      <c r="AU871" s="40"/>
      <c r="AV871" s="40"/>
      <c r="AW871" s="40"/>
      <c r="AX871" s="40"/>
      <c r="AY871" s="40"/>
      <c r="AZ871" s="40"/>
      <c r="BA871" s="40"/>
      <c r="BB871" s="40"/>
      <c r="BC871" s="40"/>
      <c r="BD871" s="40"/>
      <c r="BE871" s="40"/>
      <c r="BF871" s="40"/>
      <c r="BG871" s="40"/>
      <c r="BH871" s="40"/>
      <c r="BI871" s="40"/>
      <c r="BJ871" s="40"/>
      <c r="BK871" s="40"/>
      <c r="BL871" s="40"/>
      <c r="BM871" s="40"/>
      <c r="BN871" s="40"/>
      <c r="BO871" s="40"/>
      <c r="BP871" s="40"/>
      <c r="BQ871" s="40"/>
      <c r="BR871" s="40"/>
      <c r="BS871" s="40"/>
      <c r="BT871" s="40"/>
      <c r="BU871" s="40"/>
      <c r="BV871" s="40"/>
      <c r="BW871" s="40"/>
      <c r="BX871" s="40"/>
      <c r="BY871" s="40"/>
      <c r="BZ871" s="40"/>
      <c r="CA871" s="40"/>
      <c r="CB871" s="40"/>
      <c r="CC871" s="40"/>
      <c r="CD871" s="40"/>
      <c r="CE871" s="40"/>
      <c r="CF871" s="40"/>
      <c r="CG871" s="40"/>
      <c r="CH871" s="40"/>
      <c r="CI871" s="40"/>
      <c r="CJ871" s="40"/>
      <c r="CK871" s="40"/>
      <c r="CL871" s="40"/>
      <c r="CM871" s="40"/>
      <c r="CN871" s="40"/>
      <c r="CO871" s="40"/>
      <c r="CP871" s="40"/>
      <c r="CQ871" s="40"/>
      <c r="CR871" s="40"/>
      <c r="CS871" s="40"/>
      <c r="CT871" s="40"/>
      <c r="CU871" s="40"/>
      <c r="CV871" s="40"/>
      <c r="CW871" s="40"/>
      <c r="CX871" s="40"/>
      <c r="CY871" s="40"/>
    </row>
    <row r="872" spans="1:103" x14ac:dyDescent="0.25">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c r="AI872" s="40"/>
      <c r="AJ872" s="40"/>
      <c r="AK872" s="40"/>
      <c r="AL872" s="40"/>
      <c r="AM872" s="40"/>
      <c r="AN872" s="40"/>
      <c r="AO872" s="40"/>
      <c r="AP872" s="40"/>
      <c r="AQ872" s="40"/>
      <c r="AR872" s="40"/>
      <c r="AS872" s="40"/>
      <c r="AT872" s="40"/>
      <c r="AU872" s="40"/>
      <c r="AV872" s="40"/>
      <c r="AW872" s="40"/>
      <c r="AX872" s="40"/>
      <c r="AY872" s="40"/>
      <c r="AZ872" s="40"/>
      <c r="BA872" s="40"/>
      <c r="BB872" s="40"/>
      <c r="BC872" s="40"/>
      <c r="BD872" s="40"/>
      <c r="BE872" s="40"/>
      <c r="BF872" s="40"/>
      <c r="BG872" s="40"/>
      <c r="BH872" s="40"/>
      <c r="BI872" s="40"/>
      <c r="BJ872" s="40"/>
      <c r="BK872" s="40"/>
      <c r="BL872" s="40"/>
      <c r="BM872" s="40"/>
      <c r="BN872" s="40"/>
      <c r="BO872" s="40"/>
      <c r="BP872" s="40"/>
      <c r="BQ872" s="40"/>
      <c r="BR872" s="40"/>
      <c r="BS872" s="40"/>
      <c r="BT872" s="40"/>
      <c r="BU872" s="40"/>
      <c r="BV872" s="40"/>
      <c r="BW872" s="40"/>
      <c r="BX872" s="40"/>
      <c r="BY872" s="40"/>
      <c r="BZ872" s="40"/>
      <c r="CA872" s="40"/>
      <c r="CB872" s="40"/>
      <c r="CC872" s="40"/>
      <c r="CD872" s="40"/>
      <c r="CE872" s="40"/>
      <c r="CF872" s="40"/>
      <c r="CG872" s="40"/>
      <c r="CH872" s="40"/>
      <c r="CI872" s="40"/>
      <c r="CJ872" s="40"/>
      <c r="CK872" s="40"/>
      <c r="CL872" s="40"/>
      <c r="CM872" s="40"/>
      <c r="CN872" s="40"/>
      <c r="CO872" s="40"/>
      <c r="CP872" s="40"/>
      <c r="CQ872" s="40"/>
      <c r="CR872" s="40"/>
      <c r="CS872" s="40"/>
      <c r="CT872" s="40"/>
      <c r="CU872" s="40"/>
      <c r="CV872" s="40"/>
      <c r="CW872" s="40"/>
      <c r="CX872" s="40"/>
      <c r="CY872" s="40"/>
    </row>
    <row r="873" spans="1:103" x14ac:dyDescent="0.25">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c r="AG873" s="40"/>
      <c r="AH873" s="40"/>
      <c r="AI873" s="40"/>
      <c r="AJ873" s="40"/>
      <c r="AK873" s="40"/>
      <c r="AL873" s="40"/>
      <c r="AM873" s="40"/>
      <c r="AN873" s="40"/>
      <c r="AO873" s="40"/>
      <c r="AP873" s="40"/>
      <c r="AQ873" s="40"/>
      <c r="AR873" s="40"/>
      <c r="AS873" s="40"/>
      <c r="AT873" s="40"/>
      <c r="AU873" s="40"/>
      <c r="AV873" s="40"/>
      <c r="AW873" s="40"/>
      <c r="AX873" s="40"/>
      <c r="AY873" s="40"/>
      <c r="AZ873" s="40"/>
      <c r="BA873" s="40"/>
      <c r="BB873" s="40"/>
      <c r="BC873" s="40"/>
      <c r="BD873" s="40"/>
      <c r="BE873" s="40"/>
      <c r="BF873" s="40"/>
      <c r="BG873" s="40"/>
      <c r="BH873" s="40"/>
      <c r="BI873" s="40"/>
      <c r="BJ873" s="40"/>
      <c r="BK873" s="40"/>
      <c r="BL873" s="40"/>
      <c r="BM873" s="40"/>
      <c r="BN873" s="40"/>
      <c r="BO873" s="40"/>
      <c r="BP873" s="40"/>
      <c r="BQ873" s="40"/>
      <c r="BR873" s="40"/>
      <c r="BS873" s="40"/>
      <c r="BT873" s="40"/>
      <c r="BU873" s="40"/>
      <c r="BV873" s="40"/>
      <c r="BW873" s="40"/>
      <c r="BX873" s="40"/>
      <c r="BY873" s="40"/>
      <c r="BZ873" s="40"/>
      <c r="CA873" s="40"/>
      <c r="CB873" s="40"/>
      <c r="CC873" s="40"/>
      <c r="CD873" s="40"/>
      <c r="CE873" s="40"/>
      <c r="CF873" s="40"/>
      <c r="CG873" s="40"/>
      <c r="CH873" s="40"/>
      <c r="CI873" s="40"/>
      <c r="CJ873" s="40"/>
      <c r="CK873" s="40"/>
      <c r="CL873" s="40"/>
      <c r="CM873" s="40"/>
      <c r="CN873" s="40"/>
      <c r="CO873" s="40"/>
      <c r="CP873" s="40"/>
      <c r="CQ873" s="40"/>
      <c r="CR873" s="40"/>
      <c r="CS873" s="40"/>
      <c r="CT873" s="40"/>
      <c r="CU873" s="40"/>
      <c r="CV873" s="40"/>
      <c r="CW873" s="40"/>
      <c r="CX873" s="40"/>
      <c r="CY873" s="40"/>
    </row>
    <row r="874" spans="1:103" x14ac:dyDescent="0.25">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c r="AI874" s="40"/>
      <c r="AJ874" s="40"/>
      <c r="AK874" s="40"/>
      <c r="AL874" s="40"/>
      <c r="AM874" s="40"/>
      <c r="AN874" s="40"/>
      <c r="AO874" s="40"/>
      <c r="AP874" s="40"/>
      <c r="AQ874" s="40"/>
      <c r="AR874" s="40"/>
      <c r="AS874" s="40"/>
      <c r="AT874" s="40"/>
      <c r="AU874" s="40"/>
      <c r="AV874" s="40"/>
      <c r="AW874" s="40"/>
      <c r="AX874" s="40"/>
      <c r="AY874" s="40"/>
      <c r="AZ874" s="40"/>
      <c r="BA874" s="40"/>
      <c r="BB874" s="40"/>
      <c r="BC874" s="40"/>
      <c r="BD874" s="40"/>
      <c r="BE874" s="40"/>
      <c r="BF874" s="40"/>
      <c r="BG874" s="40"/>
      <c r="BH874" s="40"/>
      <c r="BI874" s="40"/>
      <c r="BJ874" s="40"/>
      <c r="BK874" s="40"/>
      <c r="BL874" s="40"/>
      <c r="BM874" s="40"/>
      <c r="BN874" s="40"/>
      <c r="BO874" s="40"/>
      <c r="BP874" s="40"/>
      <c r="BQ874" s="40"/>
      <c r="BR874" s="40"/>
      <c r="BS874" s="40"/>
      <c r="BT874" s="40"/>
      <c r="BU874" s="40"/>
      <c r="BV874" s="40"/>
      <c r="BW874" s="40"/>
      <c r="BX874" s="40"/>
      <c r="BY874" s="40"/>
      <c r="BZ874" s="40"/>
      <c r="CA874" s="40"/>
      <c r="CB874" s="40"/>
      <c r="CC874" s="40"/>
      <c r="CD874" s="40"/>
      <c r="CE874" s="40"/>
      <c r="CF874" s="40"/>
      <c r="CG874" s="40"/>
      <c r="CH874" s="40"/>
      <c r="CI874" s="40"/>
      <c r="CJ874" s="40"/>
      <c r="CK874" s="40"/>
      <c r="CL874" s="40"/>
      <c r="CM874" s="40"/>
      <c r="CN874" s="40"/>
      <c r="CO874" s="40"/>
      <c r="CP874" s="40"/>
      <c r="CQ874" s="40"/>
      <c r="CR874" s="40"/>
      <c r="CS874" s="40"/>
      <c r="CT874" s="40"/>
      <c r="CU874" s="40"/>
      <c r="CV874" s="40"/>
      <c r="CW874" s="40"/>
      <c r="CX874" s="40"/>
      <c r="CY874" s="40"/>
    </row>
    <row r="875" spans="1:103" x14ac:dyDescent="0.25">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c r="AG875" s="40"/>
      <c r="AH875" s="40"/>
      <c r="AI875" s="40"/>
      <c r="AJ875" s="40"/>
      <c r="AK875" s="40"/>
      <c r="AL875" s="40"/>
      <c r="AM875" s="40"/>
      <c r="AN875" s="40"/>
      <c r="AO875" s="40"/>
      <c r="AP875" s="40"/>
      <c r="AQ875" s="40"/>
      <c r="AR875" s="40"/>
      <c r="AS875" s="40"/>
      <c r="AT875" s="40"/>
      <c r="AU875" s="40"/>
      <c r="AV875" s="40"/>
      <c r="AW875" s="40"/>
      <c r="AX875" s="40"/>
      <c r="AY875" s="40"/>
      <c r="AZ875" s="40"/>
      <c r="BA875" s="40"/>
      <c r="BB875" s="40"/>
      <c r="BC875" s="40"/>
      <c r="BD875" s="40"/>
      <c r="BE875" s="40"/>
      <c r="BF875" s="40"/>
      <c r="BG875" s="40"/>
      <c r="BH875" s="40"/>
      <c r="BI875" s="40"/>
      <c r="BJ875" s="40"/>
      <c r="BK875" s="40"/>
      <c r="BL875" s="40"/>
      <c r="BM875" s="40"/>
      <c r="BN875" s="40"/>
      <c r="BO875" s="40"/>
      <c r="BP875" s="40"/>
      <c r="BQ875" s="40"/>
      <c r="BR875" s="40"/>
      <c r="BS875" s="40"/>
      <c r="BT875" s="40"/>
      <c r="BU875" s="40"/>
      <c r="BV875" s="40"/>
      <c r="BW875" s="40"/>
      <c r="BX875" s="40"/>
      <c r="BY875" s="40"/>
      <c r="BZ875" s="40"/>
      <c r="CA875" s="40"/>
      <c r="CB875" s="40"/>
      <c r="CC875" s="40"/>
      <c r="CD875" s="40"/>
      <c r="CE875" s="40"/>
      <c r="CF875" s="40"/>
      <c r="CG875" s="40"/>
      <c r="CH875" s="40"/>
      <c r="CI875" s="40"/>
      <c r="CJ875" s="40"/>
      <c r="CK875" s="40"/>
      <c r="CL875" s="40"/>
      <c r="CM875" s="40"/>
      <c r="CN875" s="40"/>
      <c r="CO875" s="40"/>
      <c r="CP875" s="40"/>
      <c r="CQ875" s="40"/>
      <c r="CR875" s="40"/>
      <c r="CS875" s="40"/>
      <c r="CT875" s="40"/>
      <c r="CU875" s="40"/>
      <c r="CV875" s="40"/>
      <c r="CW875" s="40"/>
      <c r="CX875" s="40"/>
      <c r="CY875" s="40"/>
    </row>
    <row r="876" spans="1:103" x14ac:dyDescent="0.25">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c r="AI876" s="40"/>
      <c r="AJ876" s="40"/>
      <c r="AK876" s="40"/>
      <c r="AL876" s="40"/>
      <c r="AM876" s="40"/>
      <c r="AN876" s="40"/>
      <c r="AO876" s="40"/>
      <c r="AP876" s="40"/>
      <c r="AQ876" s="40"/>
      <c r="AR876" s="40"/>
      <c r="AS876" s="40"/>
      <c r="AT876" s="40"/>
      <c r="AU876" s="40"/>
      <c r="AV876" s="40"/>
      <c r="AW876" s="40"/>
      <c r="AX876" s="40"/>
      <c r="AY876" s="40"/>
      <c r="AZ876" s="40"/>
      <c r="BA876" s="40"/>
      <c r="BB876" s="40"/>
      <c r="BC876" s="40"/>
      <c r="BD876" s="40"/>
      <c r="BE876" s="40"/>
      <c r="BF876" s="40"/>
      <c r="BG876" s="40"/>
      <c r="BH876" s="40"/>
      <c r="BI876" s="40"/>
      <c r="BJ876" s="40"/>
      <c r="BK876" s="40"/>
      <c r="BL876" s="40"/>
      <c r="BM876" s="40"/>
      <c r="BN876" s="40"/>
      <c r="BO876" s="40"/>
      <c r="BP876" s="40"/>
      <c r="BQ876" s="40"/>
      <c r="BR876" s="40"/>
      <c r="BS876" s="40"/>
      <c r="BT876" s="40"/>
      <c r="BU876" s="40"/>
      <c r="BV876" s="40"/>
      <c r="BW876" s="40"/>
      <c r="BX876" s="40"/>
      <c r="BY876" s="40"/>
      <c r="BZ876" s="40"/>
      <c r="CA876" s="40"/>
      <c r="CB876" s="40"/>
      <c r="CC876" s="40"/>
      <c r="CD876" s="40"/>
      <c r="CE876" s="40"/>
      <c r="CF876" s="40"/>
      <c r="CG876" s="40"/>
      <c r="CH876" s="40"/>
      <c r="CI876" s="40"/>
      <c r="CJ876" s="40"/>
      <c r="CK876" s="40"/>
      <c r="CL876" s="40"/>
      <c r="CM876" s="40"/>
      <c r="CN876" s="40"/>
      <c r="CO876" s="40"/>
      <c r="CP876" s="40"/>
      <c r="CQ876" s="40"/>
      <c r="CR876" s="40"/>
      <c r="CS876" s="40"/>
      <c r="CT876" s="40"/>
      <c r="CU876" s="40"/>
      <c r="CV876" s="40"/>
      <c r="CW876" s="40"/>
      <c r="CX876" s="40"/>
      <c r="CY876" s="40"/>
    </row>
    <row r="877" spans="1:103" x14ac:dyDescent="0.25">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c r="AG877" s="40"/>
      <c r="AH877" s="40"/>
      <c r="AI877" s="40"/>
      <c r="AJ877" s="40"/>
      <c r="AK877" s="40"/>
      <c r="AL877" s="40"/>
      <c r="AM877" s="40"/>
      <c r="AN877" s="40"/>
      <c r="AO877" s="40"/>
      <c r="AP877" s="40"/>
      <c r="AQ877" s="40"/>
      <c r="AR877" s="40"/>
      <c r="AS877" s="40"/>
      <c r="AT877" s="40"/>
      <c r="AU877" s="40"/>
      <c r="AV877" s="40"/>
      <c r="AW877" s="40"/>
      <c r="AX877" s="40"/>
      <c r="AY877" s="40"/>
      <c r="AZ877" s="40"/>
      <c r="BA877" s="40"/>
      <c r="BB877" s="40"/>
      <c r="BC877" s="40"/>
      <c r="BD877" s="40"/>
      <c r="BE877" s="40"/>
      <c r="BF877" s="40"/>
      <c r="BG877" s="40"/>
      <c r="BH877" s="40"/>
      <c r="BI877" s="40"/>
      <c r="BJ877" s="40"/>
      <c r="BK877" s="40"/>
      <c r="BL877" s="40"/>
      <c r="BM877" s="40"/>
      <c r="BN877" s="40"/>
      <c r="BO877" s="40"/>
      <c r="BP877" s="40"/>
      <c r="BQ877" s="40"/>
      <c r="BR877" s="40"/>
      <c r="BS877" s="40"/>
      <c r="BT877" s="40"/>
      <c r="BU877" s="40"/>
      <c r="BV877" s="40"/>
      <c r="BW877" s="40"/>
      <c r="BX877" s="40"/>
      <c r="BY877" s="40"/>
      <c r="BZ877" s="40"/>
      <c r="CA877" s="40"/>
      <c r="CB877" s="40"/>
      <c r="CC877" s="40"/>
      <c r="CD877" s="40"/>
      <c r="CE877" s="40"/>
      <c r="CF877" s="40"/>
      <c r="CG877" s="40"/>
      <c r="CH877" s="40"/>
      <c r="CI877" s="40"/>
      <c r="CJ877" s="40"/>
      <c r="CK877" s="40"/>
      <c r="CL877" s="40"/>
      <c r="CM877" s="40"/>
      <c r="CN877" s="40"/>
      <c r="CO877" s="40"/>
      <c r="CP877" s="40"/>
      <c r="CQ877" s="40"/>
      <c r="CR877" s="40"/>
      <c r="CS877" s="40"/>
      <c r="CT877" s="40"/>
      <c r="CU877" s="40"/>
      <c r="CV877" s="40"/>
      <c r="CW877" s="40"/>
      <c r="CX877" s="40"/>
      <c r="CY877" s="40"/>
    </row>
    <row r="878" spans="1:103" x14ac:dyDescent="0.25">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c r="AI878" s="40"/>
      <c r="AJ878" s="40"/>
      <c r="AK878" s="40"/>
      <c r="AL878" s="40"/>
      <c r="AM878" s="40"/>
      <c r="AN878" s="40"/>
      <c r="AO878" s="40"/>
      <c r="AP878" s="40"/>
      <c r="AQ878" s="40"/>
      <c r="AR878" s="40"/>
      <c r="AS878" s="40"/>
      <c r="AT878" s="40"/>
      <c r="AU878" s="40"/>
      <c r="AV878" s="40"/>
      <c r="AW878" s="40"/>
      <c r="AX878" s="40"/>
      <c r="AY878" s="40"/>
      <c r="AZ878" s="40"/>
      <c r="BA878" s="40"/>
      <c r="BB878" s="40"/>
      <c r="BC878" s="40"/>
      <c r="BD878" s="40"/>
      <c r="BE878" s="40"/>
      <c r="BF878" s="40"/>
      <c r="BG878" s="40"/>
      <c r="BH878" s="40"/>
      <c r="BI878" s="40"/>
      <c r="BJ878" s="40"/>
      <c r="BK878" s="40"/>
      <c r="BL878" s="40"/>
      <c r="BM878" s="40"/>
      <c r="BN878" s="40"/>
      <c r="BO878" s="40"/>
      <c r="BP878" s="40"/>
      <c r="BQ878" s="40"/>
      <c r="BR878" s="40"/>
      <c r="BS878" s="40"/>
      <c r="BT878" s="40"/>
      <c r="BU878" s="40"/>
      <c r="BV878" s="40"/>
      <c r="BW878" s="40"/>
      <c r="BX878" s="40"/>
      <c r="BY878" s="40"/>
      <c r="BZ878" s="40"/>
      <c r="CA878" s="40"/>
      <c r="CB878" s="40"/>
      <c r="CC878" s="40"/>
      <c r="CD878" s="40"/>
      <c r="CE878" s="40"/>
      <c r="CF878" s="40"/>
      <c r="CG878" s="40"/>
      <c r="CH878" s="40"/>
      <c r="CI878" s="40"/>
      <c r="CJ878" s="40"/>
      <c r="CK878" s="40"/>
      <c r="CL878" s="40"/>
      <c r="CM878" s="40"/>
      <c r="CN878" s="40"/>
      <c r="CO878" s="40"/>
      <c r="CP878" s="40"/>
      <c r="CQ878" s="40"/>
      <c r="CR878" s="40"/>
      <c r="CS878" s="40"/>
      <c r="CT878" s="40"/>
      <c r="CU878" s="40"/>
      <c r="CV878" s="40"/>
      <c r="CW878" s="40"/>
      <c r="CX878" s="40"/>
      <c r="CY878" s="40"/>
    </row>
    <row r="879" spans="1:103" x14ac:dyDescent="0.25">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c r="AG879" s="40"/>
      <c r="AH879" s="40"/>
      <c r="AI879" s="40"/>
      <c r="AJ879" s="40"/>
      <c r="AK879" s="40"/>
      <c r="AL879" s="40"/>
      <c r="AM879" s="40"/>
      <c r="AN879" s="40"/>
      <c r="AO879" s="40"/>
      <c r="AP879" s="40"/>
      <c r="AQ879" s="40"/>
      <c r="AR879" s="40"/>
      <c r="AS879" s="40"/>
      <c r="AT879" s="40"/>
      <c r="AU879" s="40"/>
      <c r="AV879" s="40"/>
      <c r="AW879" s="40"/>
      <c r="AX879" s="40"/>
      <c r="AY879" s="40"/>
      <c r="AZ879" s="40"/>
      <c r="BA879" s="40"/>
      <c r="BB879" s="40"/>
      <c r="BC879" s="40"/>
      <c r="BD879" s="40"/>
      <c r="BE879" s="40"/>
      <c r="BF879" s="40"/>
      <c r="BG879" s="40"/>
      <c r="BH879" s="40"/>
      <c r="BI879" s="40"/>
      <c r="BJ879" s="40"/>
      <c r="BK879" s="40"/>
      <c r="BL879" s="40"/>
      <c r="BM879" s="40"/>
      <c r="BN879" s="40"/>
      <c r="BO879" s="40"/>
      <c r="BP879" s="40"/>
      <c r="BQ879" s="40"/>
      <c r="BR879" s="40"/>
      <c r="BS879" s="40"/>
      <c r="BT879" s="40"/>
      <c r="BU879" s="40"/>
      <c r="BV879" s="40"/>
      <c r="BW879" s="40"/>
      <c r="BX879" s="40"/>
      <c r="BY879" s="40"/>
      <c r="BZ879" s="40"/>
      <c r="CA879" s="40"/>
      <c r="CB879" s="40"/>
      <c r="CC879" s="40"/>
      <c r="CD879" s="40"/>
      <c r="CE879" s="40"/>
      <c r="CF879" s="40"/>
      <c r="CG879" s="40"/>
      <c r="CH879" s="40"/>
      <c r="CI879" s="40"/>
      <c r="CJ879" s="40"/>
      <c r="CK879" s="40"/>
      <c r="CL879" s="40"/>
      <c r="CM879" s="40"/>
      <c r="CN879" s="40"/>
      <c r="CO879" s="40"/>
      <c r="CP879" s="40"/>
      <c r="CQ879" s="40"/>
      <c r="CR879" s="40"/>
      <c r="CS879" s="40"/>
      <c r="CT879" s="40"/>
      <c r="CU879" s="40"/>
      <c r="CV879" s="40"/>
      <c r="CW879" s="40"/>
      <c r="CX879" s="40"/>
      <c r="CY879" s="40"/>
    </row>
    <row r="880" spans="1:103" x14ac:dyDescent="0.25">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c r="AI880" s="40"/>
      <c r="AJ880" s="40"/>
      <c r="AK880" s="40"/>
      <c r="AL880" s="40"/>
      <c r="AM880" s="40"/>
      <c r="AN880" s="40"/>
      <c r="AO880" s="40"/>
      <c r="AP880" s="40"/>
      <c r="AQ880" s="40"/>
      <c r="AR880" s="40"/>
      <c r="AS880" s="40"/>
      <c r="AT880" s="40"/>
      <c r="AU880" s="40"/>
      <c r="AV880" s="40"/>
      <c r="AW880" s="40"/>
      <c r="AX880" s="40"/>
      <c r="AY880" s="40"/>
      <c r="AZ880" s="40"/>
      <c r="BA880" s="40"/>
      <c r="BB880" s="40"/>
      <c r="BC880" s="40"/>
      <c r="BD880" s="40"/>
      <c r="BE880" s="40"/>
      <c r="BF880" s="40"/>
      <c r="BG880" s="40"/>
      <c r="BH880" s="40"/>
      <c r="BI880" s="40"/>
      <c r="BJ880" s="40"/>
      <c r="BK880" s="40"/>
      <c r="BL880" s="40"/>
      <c r="BM880" s="40"/>
      <c r="BN880" s="40"/>
      <c r="BO880" s="40"/>
      <c r="BP880" s="40"/>
      <c r="BQ880" s="40"/>
      <c r="BR880" s="40"/>
      <c r="BS880" s="40"/>
      <c r="BT880" s="40"/>
      <c r="BU880" s="40"/>
      <c r="BV880" s="40"/>
      <c r="BW880" s="40"/>
      <c r="BX880" s="40"/>
      <c r="BY880" s="40"/>
      <c r="BZ880" s="40"/>
      <c r="CA880" s="40"/>
      <c r="CB880" s="40"/>
      <c r="CC880" s="40"/>
      <c r="CD880" s="40"/>
      <c r="CE880" s="40"/>
      <c r="CF880" s="40"/>
      <c r="CG880" s="40"/>
      <c r="CH880" s="40"/>
      <c r="CI880" s="40"/>
      <c r="CJ880" s="40"/>
      <c r="CK880" s="40"/>
      <c r="CL880" s="40"/>
      <c r="CM880" s="40"/>
      <c r="CN880" s="40"/>
      <c r="CO880" s="40"/>
      <c r="CP880" s="40"/>
      <c r="CQ880" s="40"/>
      <c r="CR880" s="40"/>
      <c r="CS880" s="40"/>
      <c r="CT880" s="40"/>
      <c r="CU880" s="40"/>
      <c r="CV880" s="40"/>
      <c r="CW880" s="40"/>
      <c r="CX880" s="40"/>
      <c r="CY880" s="40"/>
    </row>
    <row r="881" spans="1:103" x14ac:dyDescent="0.25">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c r="AG881" s="40"/>
      <c r="AH881" s="40"/>
      <c r="AI881" s="40"/>
      <c r="AJ881" s="40"/>
      <c r="AK881" s="40"/>
      <c r="AL881" s="40"/>
      <c r="AM881" s="40"/>
      <c r="AN881" s="40"/>
      <c r="AO881" s="40"/>
      <c r="AP881" s="40"/>
      <c r="AQ881" s="40"/>
      <c r="AR881" s="40"/>
      <c r="AS881" s="40"/>
      <c r="AT881" s="40"/>
      <c r="AU881" s="40"/>
      <c r="AV881" s="40"/>
      <c r="AW881" s="40"/>
      <c r="AX881" s="40"/>
      <c r="AY881" s="40"/>
      <c r="AZ881" s="40"/>
      <c r="BA881" s="40"/>
      <c r="BB881" s="40"/>
      <c r="BC881" s="40"/>
      <c r="BD881" s="40"/>
      <c r="BE881" s="40"/>
      <c r="BF881" s="40"/>
      <c r="BG881" s="40"/>
      <c r="BH881" s="40"/>
      <c r="BI881" s="40"/>
      <c r="BJ881" s="40"/>
      <c r="BK881" s="40"/>
      <c r="BL881" s="40"/>
      <c r="BM881" s="40"/>
      <c r="BN881" s="40"/>
      <c r="BO881" s="40"/>
      <c r="BP881" s="40"/>
      <c r="BQ881" s="40"/>
      <c r="BR881" s="40"/>
      <c r="BS881" s="40"/>
      <c r="BT881" s="40"/>
      <c r="BU881" s="40"/>
      <c r="BV881" s="40"/>
      <c r="BW881" s="40"/>
      <c r="BX881" s="40"/>
      <c r="BY881" s="40"/>
      <c r="BZ881" s="40"/>
      <c r="CA881" s="40"/>
      <c r="CB881" s="40"/>
      <c r="CC881" s="40"/>
      <c r="CD881" s="40"/>
      <c r="CE881" s="40"/>
      <c r="CF881" s="40"/>
      <c r="CG881" s="40"/>
      <c r="CH881" s="40"/>
      <c r="CI881" s="40"/>
      <c r="CJ881" s="40"/>
      <c r="CK881" s="40"/>
      <c r="CL881" s="40"/>
      <c r="CM881" s="40"/>
      <c r="CN881" s="40"/>
      <c r="CO881" s="40"/>
      <c r="CP881" s="40"/>
      <c r="CQ881" s="40"/>
      <c r="CR881" s="40"/>
      <c r="CS881" s="40"/>
      <c r="CT881" s="40"/>
      <c r="CU881" s="40"/>
      <c r="CV881" s="40"/>
      <c r="CW881" s="40"/>
      <c r="CX881" s="40"/>
      <c r="CY881" s="40"/>
    </row>
    <row r="882" spans="1:103" x14ac:dyDescent="0.25">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c r="AG882" s="40"/>
      <c r="AH882" s="40"/>
      <c r="AI882" s="40"/>
      <c r="AJ882" s="40"/>
      <c r="AK882" s="40"/>
      <c r="AL882" s="40"/>
      <c r="AM882" s="40"/>
      <c r="AN882" s="40"/>
      <c r="AO882" s="40"/>
      <c r="AP882" s="40"/>
      <c r="AQ882" s="40"/>
      <c r="AR882" s="40"/>
      <c r="AS882" s="40"/>
      <c r="AT882" s="40"/>
      <c r="AU882" s="40"/>
      <c r="AV882" s="40"/>
      <c r="AW882" s="40"/>
      <c r="AX882" s="40"/>
      <c r="AY882" s="40"/>
      <c r="AZ882" s="40"/>
      <c r="BA882" s="40"/>
      <c r="BB882" s="40"/>
      <c r="BC882" s="40"/>
      <c r="BD882" s="40"/>
      <c r="BE882" s="40"/>
      <c r="BF882" s="40"/>
      <c r="BG882" s="40"/>
      <c r="BH882" s="40"/>
      <c r="BI882" s="40"/>
      <c r="BJ882" s="40"/>
      <c r="BK882" s="40"/>
      <c r="BL882" s="40"/>
      <c r="BM882" s="40"/>
      <c r="BN882" s="40"/>
      <c r="BO882" s="40"/>
      <c r="BP882" s="40"/>
      <c r="BQ882" s="40"/>
      <c r="BR882" s="40"/>
      <c r="BS882" s="40"/>
      <c r="BT882" s="40"/>
      <c r="BU882" s="40"/>
      <c r="BV882" s="40"/>
      <c r="BW882" s="40"/>
      <c r="BX882" s="40"/>
      <c r="BY882" s="40"/>
      <c r="BZ882" s="40"/>
      <c r="CA882" s="40"/>
      <c r="CB882" s="40"/>
      <c r="CC882" s="40"/>
      <c r="CD882" s="40"/>
      <c r="CE882" s="40"/>
      <c r="CF882" s="40"/>
      <c r="CG882" s="40"/>
      <c r="CH882" s="40"/>
      <c r="CI882" s="40"/>
      <c r="CJ882" s="40"/>
      <c r="CK882" s="40"/>
      <c r="CL882" s="40"/>
      <c r="CM882" s="40"/>
      <c r="CN882" s="40"/>
      <c r="CO882" s="40"/>
      <c r="CP882" s="40"/>
      <c r="CQ882" s="40"/>
      <c r="CR882" s="40"/>
      <c r="CS882" s="40"/>
      <c r="CT882" s="40"/>
      <c r="CU882" s="40"/>
      <c r="CV882" s="40"/>
      <c r="CW882" s="40"/>
      <c r="CX882" s="40"/>
      <c r="CY882" s="40"/>
    </row>
    <row r="883" spans="1:103" x14ac:dyDescent="0.25">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c r="AD883" s="40"/>
      <c r="AE883" s="40"/>
      <c r="AF883" s="40"/>
      <c r="AG883" s="40"/>
      <c r="AH883" s="40"/>
      <c r="AI883" s="40"/>
      <c r="AJ883" s="40"/>
      <c r="AK883" s="40"/>
      <c r="AL883" s="40"/>
      <c r="AM883" s="40"/>
      <c r="AN883" s="40"/>
      <c r="AO883" s="40"/>
      <c r="AP883" s="40"/>
      <c r="AQ883" s="40"/>
      <c r="AR883" s="40"/>
      <c r="AS883" s="40"/>
      <c r="AT883" s="40"/>
      <c r="AU883" s="40"/>
      <c r="AV883" s="40"/>
      <c r="AW883" s="40"/>
      <c r="AX883" s="40"/>
      <c r="AY883" s="40"/>
      <c r="AZ883" s="40"/>
      <c r="BA883" s="40"/>
      <c r="BB883" s="40"/>
      <c r="BC883" s="40"/>
      <c r="BD883" s="40"/>
      <c r="BE883" s="40"/>
      <c r="BF883" s="40"/>
      <c r="BG883" s="40"/>
      <c r="BH883" s="40"/>
      <c r="BI883" s="40"/>
      <c r="BJ883" s="40"/>
      <c r="BK883" s="40"/>
      <c r="BL883" s="40"/>
      <c r="BM883" s="40"/>
      <c r="BN883" s="40"/>
      <c r="BO883" s="40"/>
      <c r="BP883" s="40"/>
      <c r="BQ883" s="40"/>
      <c r="BR883" s="40"/>
      <c r="BS883" s="40"/>
      <c r="BT883" s="40"/>
      <c r="BU883" s="40"/>
      <c r="BV883" s="40"/>
      <c r="BW883" s="40"/>
      <c r="BX883" s="40"/>
      <c r="BY883" s="40"/>
      <c r="BZ883" s="40"/>
      <c r="CA883" s="40"/>
      <c r="CB883" s="40"/>
      <c r="CC883" s="40"/>
      <c r="CD883" s="40"/>
      <c r="CE883" s="40"/>
      <c r="CF883" s="40"/>
      <c r="CG883" s="40"/>
      <c r="CH883" s="40"/>
      <c r="CI883" s="40"/>
      <c r="CJ883" s="40"/>
      <c r="CK883" s="40"/>
      <c r="CL883" s="40"/>
      <c r="CM883" s="40"/>
      <c r="CN883" s="40"/>
      <c r="CO883" s="40"/>
      <c r="CP883" s="40"/>
      <c r="CQ883" s="40"/>
      <c r="CR883" s="40"/>
      <c r="CS883" s="40"/>
      <c r="CT883" s="40"/>
      <c r="CU883" s="40"/>
      <c r="CV883" s="40"/>
      <c r="CW883" s="40"/>
      <c r="CX883" s="40"/>
      <c r="CY883" s="40"/>
    </row>
    <row r="884" spans="1:103" x14ac:dyDescent="0.25">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c r="AG884" s="40"/>
      <c r="AH884" s="40"/>
      <c r="AI884" s="40"/>
      <c r="AJ884" s="40"/>
      <c r="AK884" s="40"/>
      <c r="AL884" s="40"/>
      <c r="AM884" s="40"/>
      <c r="AN884" s="40"/>
      <c r="AO884" s="40"/>
      <c r="AP884" s="40"/>
      <c r="AQ884" s="40"/>
      <c r="AR884" s="40"/>
      <c r="AS884" s="40"/>
      <c r="AT884" s="40"/>
      <c r="AU884" s="40"/>
      <c r="AV884" s="40"/>
      <c r="AW884" s="40"/>
      <c r="AX884" s="40"/>
      <c r="AY884" s="40"/>
      <c r="AZ884" s="40"/>
      <c r="BA884" s="40"/>
      <c r="BB884" s="40"/>
      <c r="BC884" s="40"/>
      <c r="BD884" s="40"/>
      <c r="BE884" s="40"/>
      <c r="BF884" s="40"/>
      <c r="BG884" s="40"/>
      <c r="BH884" s="40"/>
      <c r="BI884" s="40"/>
      <c r="BJ884" s="40"/>
      <c r="BK884" s="40"/>
      <c r="BL884" s="40"/>
      <c r="BM884" s="40"/>
      <c r="BN884" s="40"/>
      <c r="BO884" s="40"/>
      <c r="BP884" s="40"/>
      <c r="BQ884" s="40"/>
      <c r="BR884" s="40"/>
      <c r="BS884" s="40"/>
      <c r="BT884" s="40"/>
      <c r="BU884" s="40"/>
      <c r="BV884" s="40"/>
      <c r="BW884" s="40"/>
      <c r="BX884" s="40"/>
      <c r="BY884" s="40"/>
      <c r="BZ884" s="40"/>
      <c r="CA884" s="40"/>
      <c r="CB884" s="40"/>
      <c r="CC884" s="40"/>
      <c r="CD884" s="40"/>
      <c r="CE884" s="40"/>
      <c r="CF884" s="40"/>
      <c r="CG884" s="40"/>
      <c r="CH884" s="40"/>
      <c r="CI884" s="40"/>
      <c r="CJ884" s="40"/>
      <c r="CK884" s="40"/>
      <c r="CL884" s="40"/>
      <c r="CM884" s="40"/>
      <c r="CN884" s="40"/>
      <c r="CO884" s="40"/>
      <c r="CP884" s="40"/>
      <c r="CQ884" s="40"/>
      <c r="CR884" s="40"/>
      <c r="CS884" s="40"/>
      <c r="CT884" s="40"/>
      <c r="CU884" s="40"/>
      <c r="CV884" s="40"/>
      <c r="CW884" s="40"/>
      <c r="CX884" s="40"/>
      <c r="CY884" s="40"/>
    </row>
    <row r="885" spans="1:103" x14ac:dyDescent="0.25">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c r="AD885" s="40"/>
      <c r="AE885" s="40"/>
      <c r="AF885" s="40"/>
      <c r="AG885" s="40"/>
      <c r="AH885" s="40"/>
      <c r="AI885" s="40"/>
      <c r="AJ885" s="40"/>
      <c r="AK885" s="40"/>
      <c r="AL885" s="40"/>
      <c r="AM885" s="40"/>
      <c r="AN885" s="40"/>
      <c r="AO885" s="40"/>
      <c r="AP885" s="40"/>
      <c r="AQ885" s="40"/>
      <c r="AR885" s="40"/>
      <c r="AS885" s="40"/>
      <c r="AT885" s="40"/>
      <c r="AU885" s="40"/>
      <c r="AV885" s="40"/>
      <c r="AW885" s="40"/>
      <c r="AX885" s="40"/>
      <c r="AY885" s="40"/>
      <c r="AZ885" s="40"/>
      <c r="BA885" s="40"/>
      <c r="BB885" s="40"/>
      <c r="BC885" s="40"/>
      <c r="BD885" s="40"/>
      <c r="BE885" s="40"/>
      <c r="BF885" s="40"/>
      <c r="BG885" s="40"/>
      <c r="BH885" s="40"/>
      <c r="BI885" s="40"/>
      <c r="BJ885" s="40"/>
      <c r="BK885" s="40"/>
      <c r="BL885" s="40"/>
      <c r="BM885" s="40"/>
      <c r="BN885" s="40"/>
      <c r="BO885" s="40"/>
      <c r="BP885" s="40"/>
      <c r="BQ885" s="40"/>
      <c r="BR885" s="40"/>
      <c r="BS885" s="40"/>
      <c r="BT885" s="40"/>
      <c r="BU885" s="40"/>
      <c r="BV885" s="40"/>
      <c r="BW885" s="40"/>
      <c r="BX885" s="40"/>
      <c r="BY885" s="40"/>
      <c r="BZ885" s="40"/>
      <c r="CA885" s="40"/>
      <c r="CB885" s="40"/>
      <c r="CC885" s="40"/>
      <c r="CD885" s="40"/>
      <c r="CE885" s="40"/>
      <c r="CF885" s="40"/>
      <c r="CG885" s="40"/>
      <c r="CH885" s="40"/>
      <c r="CI885" s="40"/>
      <c r="CJ885" s="40"/>
      <c r="CK885" s="40"/>
      <c r="CL885" s="40"/>
      <c r="CM885" s="40"/>
      <c r="CN885" s="40"/>
      <c r="CO885" s="40"/>
      <c r="CP885" s="40"/>
      <c r="CQ885" s="40"/>
      <c r="CR885" s="40"/>
      <c r="CS885" s="40"/>
      <c r="CT885" s="40"/>
      <c r="CU885" s="40"/>
      <c r="CV885" s="40"/>
      <c r="CW885" s="40"/>
      <c r="CX885" s="40"/>
      <c r="CY885" s="40"/>
    </row>
    <row r="886" spans="1:103" x14ac:dyDescent="0.25">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c r="AG886" s="40"/>
      <c r="AH886" s="40"/>
      <c r="AI886" s="40"/>
      <c r="AJ886" s="40"/>
      <c r="AK886" s="40"/>
      <c r="AL886" s="40"/>
      <c r="AM886" s="40"/>
      <c r="AN886" s="40"/>
      <c r="AO886" s="40"/>
      <c r="AP886" s="40"/>
      <c r="AQ886" s="40"/>
      <c r="AR886" s="40"/>
      <c r="AS886" s="40"/>
      <c r="AT886" s="40"/>
      <c r="AU886" s="40"/>
      <c r="AV886" s="40"/>
      <c r="AW886" s="40"/>
      <c r="AX886" s="40"/>
      <c r="AY886" s="40"/>
      <c r="AZ886" s="40"/>
      <c r="BA886" s="40"/>
      <c r="BB886" s="40"/>
      <c r="BC886" s="40"/>
      <c r="BD886" s="40"/>
      <c r="BE886" s="40"/>
      <c r="BF886" s="40"/>
      <c r="BG886" s="40"/>
      <c r="BH886" s="40"/>
      <c r="BI886" s="40"/>
      <c r="BJ886" s="40"/>
      <c r="BK886" s="40"/>
      <c r="BL886" s="40"/>
      <c r="BM886" s="40"/>
      <c r="BN886" s="40"/>
      <c r="BO886" s="40"/>
      <c r="BP886" s="40"/>
      <c r="BQ886" s="40"/>
      <c r="BR886" s="40"/>
      <c r="BS886" s="40"/>
      <c r="BT886" s="40"/>
      <c r="BU886" s="40"/>
      <c r="BV886" s="40"/>
      <c r="BW886" s="40"/>
      <c r="BX886" s="40"/>
      <c r="BY886" s="40"/>
      <c r="BZ886" s="40"/>
      <c r="CA886" s="40"/>
      <c r="CB886" s="40"/>
      <c r="CC886" s="40"/>
      <c r="CD886" s="40"/>
      <c r="CE886" s="40"/>
      <c r="CF886" s="40"/>
      <c r="CG886" s="40"/>
      <c r="CH886" s="40"/>
      <c r="CI886" s="40"/>
      <c r="CJ886" s="40"/>
      <c r="CK886" s="40"/>
      <c r="CL886" s="40"/>
      <c r="CM886" s="40"/>
      <c r="CN886" s="40"/>
      <c r="CO886" s="40"/>
      <c r="CP886" s="40"/>
      <c r="CQ886" s="40"/>
      <c r="CR886" s="40"/>
      <c r="CS886" s="40"/>
      <c r="CT886" s="40"/>
      <c r="CU886" s="40"/>
      <c r="CV886" s="40"/>
      <c r="CW886" s="40"/>
      <c r="CX886" s="40"/>
      <c r="CY886" s="40"/>
    </row>
    <row r="887" spans="1:103" x14ac:dyDescent="0.25">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c r="AI887" s="40"/>
      <c r="AJ887" s="40"/>
      <c r="AK887" s="40"/>
      <c r="AL887" s="40"/>
      <c r="AM887" s="40"/>
      <c r="AN887" s="40"/>
      <c r="AO887" s="40"/>
      <c r="AP887" s="40"/>
      <c r="AQ887" s="40"/>
      <c r="AR887" s="40"/>
      <c r="AS887" s="40"/>
      <c r="AT887" s="40"/>
      <c r="AU887" s="40"/>
      <c r="AV887" s="40"/>
      <c r="AW887" s="40"/>
      <c r="AX887" s="40"/>
      <c r="AY887" s="40"/>
      <c r="AZ887" s="40"/>
      <c r="BA887" s="40"/>
      <c r="BB887" s="40"/>
      <c r="BC887" s="40"/>
      <c r="BD887" s="40"/>
      <c r="BE887" s="40"/>
      <c r="BF887" s="40"/>
      <c r="BG887" s="40"/>
      <c r="BH887" s="40"/>
      <c r="BI887" s="40"/>
      <c r="BJ887" s="40"/>
      <c r="BK887" s="40"/>
      <c r="BL887" s="40"/>
      <c r="BM887" s="40"/>
      <c r="BN887" s="40"/>
      <c r="BO887" s="40"/>
      <c r="BP887" s="40"/>
      <c r="BQ887" s="40"/>
      <c r="BR887" s="40"/>
      <c r="BS887" s="40"/>
      <c r="BT887" s="40"/>
      <c r="BU887" s="40"/>
      <c r="BV887" s="40"/>
      <c r="BW887" s="40"/>
      <c r="BX887" s="40"/>
      <c r="BY887" s="40"/>
      <c r="BZ887" s="40"/>
      <c r="CA887" s="40"/>
      <c r="CB887" s="40"/>
      <c r="CC887" s="40"/>
      <c r="CD887" s="40"/>
      <c r="CE887" s="40"/>
      <c r="CF887" s="40"/>
      <c r="CG887" s="40"/>
      <c r="CH887" s="40"/>
      <c r="CI887" s="40"/>
      <c r="CJ887" s="40"/>
      <c r="CK887" s="40"/>
      <c r="CL887" s="40"/>
      <c r="CM887" s="40"/>
      <c r="CN887" s="40"/>
      <c r="CO887" s="40"/>
      <c r="CP887" s="40"/>
      <c r="CQ887" s="40"/>
      <c r="CR887" s="40"/>
      <c r="CS887" s="40"/>
      <c r="CT887" s="40"/>
      <c r="CU887" s="40"/>
      <c r="CV887" s="40"/>
      <c r="CW887" s="40"/>
      <c r="CX887" s="40"/>
      <c r="CY887" s="40"/>
    </row>
    <row r="888" spans="1:103" x14ac:dyDescent="0.25">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c r="AG888" s="40"/>
      <c r="AH888" s="40"/>
      <c r="AI888" s="40"/>
      <c r="AJ888" s="40"/>
      <c r="AK888" s="40"/>
      <c r="AL888" s="40"/>
      <c r="AM888" s="40"/>
      <c r="AN888" s="40"/>
      <c r="AO888" s="40"/>
      <c r="AP888" s="40"/>
      <c r="AQ888" s="40"/>
      <c r="AR888" s="40"/>
      <c r="AS888" s="40"/>
      <c r="AT888" s="40"/>
      <c r="AU888" s="40"/>
      <c r="AV888" s="40"/>
      <c r="AW888" s="40"/>
      <c r="AX888" s="40"/>
      <c r="AY888" s="40"/>
      <c r="AZ888" s="40"/>
      <c r="BA888" s="40"/>
      <c r="BB888" s="40"/>
      <c r="BC888" s="40"/>
      <c r="BD888" s="40"/>
      <c r="BE888" s="40"/>
      <c r="BF888" s="40"/>
      <c r="BG888" s="40"/>
      <c r="BH888" s="40"/>
      <c r="BI888" s="40"/>
      <c r="BJ888" s="40"/>
      <c r="BK888" s="40"/>
      <c r="BL888" s="40"/>
      <c r="BM888" s="40"/>
      <c r="BN888" s="40"/>
      <c r="BO888" s="40"/>
      <c r="BP888" s="40"/>
      <c r="BQ888" s="40"/>
      <c r="BR888" s="40"/>
      <c r="BS888" s="40"/>
      <c r="BT888" s="40"/>
      <c r="BU888" s="40"/>
      <c r="BV888" s="40"/>
      <c r="BW888" s="40"/>
      <c r="BX888" s="40"/>
      <c r="BY888" s="40"/>
      <c r="BZ888" s="40"/>
      <c r="CA888" s="40"/>
      <c r="CB888" s="40"/>
      <c r="CC888" s="40"/>
      <c r="CD888" s="40"/>
      <c r="CE888" s="40"/>
      <c r="CF888" s="40"/>
      <c r="CG888" s="40"/>
      <c r="CH888" s="40"/>
      <c r="CI888" s="40"/>
      <c r="CJ888" s="40"/>
      <c r="CK888" s="40"/>
      <c r="CL888" s="40"/>
      <c r="CM888" s="40"/>
      <c r="CN888" s="40"/>
      <c r="CO888" s="40"/>
      <c r="CP888" s="40"/>
      <c r="CQ888" s="40"/>
      <c r="CR888" s="40"/>
      <c r="CS888" s="40"/>
      <c r="CT888" s="40"/>
      <c r="CU888" s="40"/>
      <c r="CV888" s="40"/>
      <c r="CW888" s="40"/>
      <c r="CX888" s="40"/>
      <c r="CY888" s="40"/>
    </row>
    <row r="889" spans="1:103" x14ac:dyDescent="0.25">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c r="AI889" s="40"/>
      <c r="AJ889" s="40"/>
      <c r="AK889" s="40"/>
      <c r="AL889" s="40"/>
      <c r="AM889" s="40"/>
      <c r="AN889" s="40"/>
      <c r="AO889" s="40"/>
      <c r="AP889" s="40"/>
      <c r="AQ889" s="40"/>
      <c r="AR889" s="40"/>
      <c r="AS889" s="40"/>
      <c r="AT889" s="40"/>
      <c r="AU889" s="40"/>
      <c r="AV889" s="40"/>
      <c r="AW889" s="40"/>
      <c r="AX889" s="40"/>
      <c r="AY889" s="40"/>
      <c r="AZ889" s="40"/>
      <c r="BA889" s="40"/>
      <c r="BB889" s="40"/>
      <c r="BC889" s="40"/>
      <c r="BD889" s="40"/>
      <c r="BE889" s="40"/>
      <c r="BF889" s="40"/>
      <c r="BG889" s="40"/>
      <c r="BH889" s="40"/>
      <c r="BI889" s="40"/>
      <c r="BJ889" s="40"/>
      <c r="BK889" s="40"/>
      <c r="BL889" s="40"/>
      <c r="BM889" s="40"/>
      <c r="BN889" s="40"/>
      <c r="BO889" s="40"/>
      <c r="BP889" s="40"/>
      <c r="BQ889" s="40"/>
      <c r="BR889" s="40"/>
      <c r="BS889" s="40"/>
      <c r="BT889" s="40"/>
      <c r="BU889" s="40"/>
      <c r="BV889" s="40"/>
      <c r="BW889" s="40"/>
      <c r="BX889" s="40"/>
      <c r="BY889" s="40"/>
      <c r="BZ889" s="40"/>
      <c r="CA889" s="40"/>
      <c r="CB889" s="40"/>
      <c r="CC889" s="40"/>
      <c r="CD889" s="40"/>
      <c r="CE889" s="40"/>
      <c r="CF889" s="40"/>
      <c r="CG889" s="40"/>
      <c r="CH889" s="40"/>
      <c r="CI889" s="40"/>
      <c r="CJ889" s="40"/>
      <c r="CK889" s="40"/>
      <c r="CL889" s="40"/>
      <c r="CM889" s="40"/>
      <c r="CN889" s="40"/>
      <c r="CO889" s="40"/>
      <c r="CP889" s="40"/>
      <c r="CQ889" s="40"/>
      <c r="CR889" s="40"/>
      <c r="CS889" s="40"/>
      <c r="CT889" s="40"/>
      <c r="CU889" s="40"/>
      <c r="CV889" s="40"/>
      <c r="CW889" s="40"/>
      <c r="CX889" s="40"/>
      <c r="CY889" s="40"/>
    </row>
    <row r="890" spans="1:103" x14ac:dyDescent="0.25">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c r="AG890" s="40"/>
      <c r="AH890" s="40"/>
      <c r="AI890" s="40"/>
      <c r="AJ890" s="40"/>
      <c r="AK890" s="40"/>
      <c r="AL890" s="40"/>
      <c r="AM890" s="40"/>
      <c r="AN890" s="40"/>
      <c r="AO890" s="40"/>
      <c r="AP890" s="40"/>
      <c r="AQ890" s="40"/>
      <c r="AR890" s="40"/>
      <c r="AS890" s="40"/>
      <c r="AT890" s="40"/>
      <c r="AU890" s="40"/>
      <c r="AV890" s="40"/>
      <c r="AW890" s="40"/>
      <c r="AX890" s="40"/>
      <c r="AY890" s="40"/>
      <c r="AZ890" s="40"/>
      <c r="BA890" s="40"/>
      <c r="BB890" s="40"/>
      <c r="BC890" s="40"/>
      <c r="BD890" s="40"/>
      <c r="BE890" s="40"/>
      <c r="BF890" s="40"/>
      <c r="BG890" s="40"/>
      <c r="BH890" s="40"/>
      <c r="BI890" s="40"/>
      <c r="BJ890" s="40"/>
      <c r="BK890" s="40"/>
      <c r="BL890" s="40"/>
      <c r="BM890" s="40"/>
      <c r="BN890" s="40"/>
      <c r="BO890" s="40"/>
      <c r="BP890" s="40"/>
      <c r="BQ890" s="40"/>
      <c r="BR890" s="40"/>
      <c r="BS890" s="40"/>
      <c r="BT890" s="40"/>
      <c r="BU890" s="40"/>
      <c r="BV890" s="40"/>
      <c r="BW890" s="40"/>
      <c r="BX890" s="40"/>
      <c r="BY890" s="40"/>
      <c r="BZ890" s="40"/>
      <c r="CA890" s="40"/>
      <c r="CB890" s="40"/>
      <c r="CC890" s="40"/>
      <c r="CD890" s="40"/>
      <c r="CE890" s="40"/>
      <c r="CF890" s="40"/>
      <c r="CG890" s="40"/>
      <c r="CH890" s="40"/>
      <c r="CI890" s="40"/>
      <c r="CJ890" s="40"/>
      <c r="CK890" s="40"/>
      <c r="CL890" s="40"/>
      <c r="CM890" s="40"/>
      <c r="CN890" s="40"/>
      <c r="CO890" s="40"/>
      <c r="CP890" s="40"/>
      <c r="CQ890" s="40"/>
      <c r="CR890" s="40"/>
      <c r="CS890" s="40"/>
      <c r="CT890" s="40"/>
      <c r="CU890" s="40"/>
      <c r="CV890" s="40"/>
      <c r="CW890" s="40"/>
      <c r="CX890" s="40"/>
      <c r="CY890" s="40"/>
    </row>
    <row r="891" spans="1:103" x14ac:dyDescent="0.25">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c r="AI891" s="40"/>
      <c r="AJ891" s="40"/>
      <c r="AK891" s="40"/>
      <c r="AL891" s="40"/>
      <c r="AM891" s="40"/>
      <c r="AN891" s="40"/>
      <c r="AO891" s="40"/>
      <c r="AP891" s="40"/>
      <c r="AQ891" s="40"/>
      <c r="AR891" s="40"/>
      <c r="AS891" s="40"/>
      <c r="AT891" s="40"/>
      <c r="AU891" s="40"/>
      <c r="AV891" s="40"/>
      <c r="AW891" s="40"/>
      <c r="AX891" s="40"/>
      <c r="AY891" s="40"/>
      <c r="AZ891" s="40"/>
      <c r="BA891" s="40"/>
      <c r="BB891" s="40"/>
      <c r="BC891" s="40"/>
      <c r="BD891" s="40"/>
      <c r="BE891" s="40"/>
      <c r="BF891" s="40"/>
      <c r="BG891" s="40"/>
      <c r="BH891" s="40"/>
      <c r="BI891" s="40"/>
      <c r="BJ891" s="40"/>
      <c r="BK891" s="40"/>
      <c r="BL891" s="40"/>
      <c r="BM891" s="40"/>
      <c r="BN891" s="40"/>
      <c r="BO891" s="40"/>
      <c r="BP891" s="40"/>
      <c r="BQ891" s="40"/>
      <c r="BR891" s="40"/>
      <c r="BS891" s="40"/>
      <c r="BT891" s="40"/>
      <c r="BU891" s="40"/>
      <c r="BV891" s="40"/>
      <c r="BW891" s="40"/>
      <c r="BX891" s="40"/>
      <c r="BY891" s="40"/>
      <c r="BZ891" s="40"/>
      <c r="CA891" s="40"/>
      <c r="CB891" s="40"/>
      <c r="CC891" s="40"/>
      <c r="CD891" s="40"/>
      <c r="CE891" s="40"/>
      <c r="CF891" s="40"/>
      <c r="CG891" s="40"/>
      <c r="CH891" s="40"/>
      <c r="CI891" s="40"/>
      <c r="CJ891" s="40"/>
      <c r="CK891" s="40"/>
      <c r="CL891" s="40"/>
      <c r="CM891" s="40"/>
      <c r="CN891" s="40"/>
      <c r="CO891" s="40"/>
      <c r="CP891" s="40"/>
      <c r="CQ891" s="40"/>
      <c r="CR891" s="40"/>
      <c r="CS891" s="40"/>
      <c r="CT891" s="40"/>
      <c r="CU891" s="40"/>
      <c r="CV891" s="40"/>
      <c r="CW891" s="40"/>
      <c r="CX891" s="40"/>
      <c r="CY891" s="40"/>
    </row>
    <row r="892" spans="1:103" x14ac:dyDescent="0.25">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c r="AH892" s="40"/>
      <c r="AI892" s="40"/>
      <c r="AJ892" s="40"/>
      <c r="AK892" s="40"/>
      <c r="AL892" s="40"/>
      <c r="AM892" s="40"/>
      <c r="AN892" s="40"/>
      <c r="AO892" s="40"/>
      <c r="AP892" s="40"/>
      <c r="AQ892" s="40"/>
      <c r="AR892" s="40"/>
      <c r="AS892" s="40"/>
      <c r="AT892" s="40"/>
      <c r="AU892" s="40"/>
      <c r="AV892" s="40"/>
      <c r="AW892" s="40"/>
      <c r="AX892" s="40"/>
      <c r="AY892" s="40"/>
      <c r="AZ892" s="40"/>
      <c r="BA892" s="40"/>
      <c r="BB892" s="40"/>
      <c r="BC892" s="40"/>
      <c r="BD892" s="40"/>
      <c r="BE892" s="40"/>
      <c r="BF892" s="40"/>
      <c r="BG892" s="40"/>
      <c r="BH892" s="40"/>
      <c r="BI892" s="40"/>
      <c r="BJ892" s="40"/>
      <c r="BK892" s="40"/>
      <c r="BL892" s="40"/>
      <c r="BM892" s="40"/>
      <c r="BN892" s="40"/>
      <c r="BO892" s="40"/>
      <c r="BP892" s="40"/>
      <c r="BQ892" s="40"/>
      <c r="BR892" s="40"/>
      <c r="BS892" s="40"/>
      <c r="BT892" s="40"/>
      <c r="BU892" s="40"/>
      <c r="BV892" s="40"/>
      <c r="BW892" s="40"/>
      <c r="BX892" s="40"/>
      <c r="BY892" s="40"/>
      <c r="BZ892" s="40"/>
      <c r="CA892" s="40"/>
      <c r="CB892" s="40"/>
      <c r="CC892" s="40"/>
      <c r="CD892" s="40"/>
      <c r="CE892" s="40"/>
      <c r="CF892" s="40"/>
      <c r="CG892" s="40"/>
      <c r="CH892" s="40"/>
      <c r="CI892" s="40"/>
      <c r="CJ892" s="40"/>
      <c r="CK892" s="40"/>
      <c r="CL892" s="40"/>
      <c r="CM892" s="40"/>
      <c r="CN892" s="40"/>
      <c r="CO892" s="40"/>
      <c r="CP892" s="40"/>
      <c r="CQ892" s="40"/>
      <c r="CR892" s="40"/>
      <c r="CS892" s="40"/>
      <c r="CT892" s="40"/>
      <c r="CU892" s="40"/>
      <c r="CV892" s="40"/>
      <c r="CW892" s="40"/>
      <c r="CX892" s="40"/>
      <c r="CY892" s="40"/>
    </row>
    <row r="893" spans="1:103" x14ac:dyDescent="0.25">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c r="AI893" s="40"/>
      <c r="AJ893" s="40"/>
      <c r="AK893" s="40"/>
      <c r="AL893" s="40"/>
      <c r="AM893" s="40"/>
      <c r="AN893" s="40"/>
      <c r="AO893" s="40"/>
      <c r="AP893" s="40"/>
      <c r="AQ893" s="40"/>
      <c r="AR893" s="40"/>
      <c r="AS893" s="40"/>
      <c r="AT893" s="40"/>
      <c r="AU893" s="40"/>
      <c r="AV893" s="40"/>
      <c r="AW893" s="40"/>
      <c r="AX893" s="40"/>
      <c r="AY893" s="40"/>
      <c r="AZ893" s="40"/>
      <c r="BA893" s="40"/>
      <c r="BB893" s="40"/>
      <c r="BC893" s="40"/>
      <c r="BD893" s="40"/>
      <c r="BE893" s="40"/>
      <c r="BF893" s="40"/>
      <c r="BG893" s="40"/>
      <c r="BH893" s="40"/>
      <c r="BI893" s="40"/>
      <c r="BJ893" s="40"/>
      <c r="BK893" s="40"/>
      <c r="BL893" s="40"/>
      <c r="BM893" s="40"/>
      <c r="BN893" s="40"/>
      <c r="BO893" s="40"/>
      <c r="BP893" s="40"/>
      <c r="BQ893" s="40"/>
      <c r="BR893" s="40"/>
      <c r="BS893" s="40"/>
      <c r="BT893" s="40"/>
      <c r="BU893" s="40"/>
      <c r="BV893" s="40"/>
      <c r="BW893" s="40"/>
      <c r="BX893" s="40"/>
      <c r="BY893" s="40"/>
      <c r="BZ893" s="40"/>
      <c r="CA893" s="40"/>
      <c r="CB893" s="40"/>
      <c r="CC893" s="40"/>
      <c r="CD893" s="40"/>
      <c r="CE893" s="40"/>
      <c r="CF893" s="40"/>
      <c r="CG893" s="40"/>
      <c r="CH893" s="40"/>
      <c r="CI893" s="40"/>
      <c r="CJ893" s="40"/>
      <c r="CK893" s="40"/>
      <c r="CL893" s="40"/>
      <c r="CM893" s="40"/>
      <c r="CN893" s="40"/>
      <c r="CO893" s="40"/>
      <c r="CP893" s="40"/>
      <c r="CQ893" s="40"/>
      <c r="CR893" s="40"/>
      <c r="CS893" s="40"/>
      <c r="CT893" s="40"/>
      <c r="CU893" s="40"/>
      <c r="CV893" s="40"/>
      <c r="CW893" s="40"/>
      <c r="CX893" s="40"/>
      <c r="CY893" s="40"/>
    </row>
    <row r="894" spans="1:103" x14ac:dyDescent="0.25">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c r="AG894" s="40"/>
      <c r="AH894" s="40"/>
      <c r="AI894" s="40"/>
      <c r="AJ894" s="40"/>
      <c r="AK894" s="40"/>
      <c r="AL894" s="40"/>
      <c r="AM894" s="40"/>
      <c r="AN894" s="40"/>
      <c r="AO894" s="40"/>
      <c r="AP894" s="40"/>
      <c r="AQ894" s="40"/>
      <c r="AR894" s="40"/>
      <c r="AS894" s="40"/>
      <c r="AT894" s="40"/>
      <c r="AU894" s="40"/>
      <c r="AV894" s="40"/>
      <c r="AW894" s="40"/>
      <c r="AX894" s="40"/>
      <c r="AY894" s="40"/>
      <c r="AZ894" s="40"/>
      <c r="BA894" s="40"/>
      <c r="BB894" s="40"/>
      <c r="BC894" s="40"/>
      <c r="BD894" s="40"/>
      <c r="BE894" s="40"/>
      <c r="BF894" s="40"/>
      <c r="BG894" s="40"/>
      <c r="BH894" s="40"/>
      <c r="BI894" s="40"/>
      <c r="BJ894" s="40"/>
      <c r="BK894" s="40"/>
      <c r="BL894" s="40"/>
      <c r="BM894" s="40"/>
      <c r="BN894" s="40"/>
      <c r="BO894" s="40"/>
      <c r="BP894" s="40"/>
      <c r="BQ894" s="40"/>
      <c r="BR894" s="40"/>
      <c r="BS894" s="40"/>
      <c r="BT894" s="40"/>
      <c r="BU894" s="40"/>
      <c r="BV894" s="40"/>
      <c r="BW894" s="40"/>
      <c r="BX894" s="40"/>
      <c r="BY894" s="40"/>
      <c r="BZ894" s="40"/>
      <c r="CA894" s="40"/>
      <c r="CB894" s="40"/>
      <c r="CC894" s="40"/>
      <c r="CD894" s="40"/>
      <c r="CE894" s="40"/>
      <c r="CF894" s="40"/>
      <c r="CG894" s="40"/>
      <c r="CH894" s="40"/>
      <c r="CI894" s="40"/>
      <c r="CJ894" s="40"/>
      <c r="CK894" s="40"/>
      <c r="CL894" s="40"/>
      <c r="CM894" s="40"/>
      <c r="CN894" s="40"/>
      <c r="CO894" s="40"/>
      <c r="CP894" s="40"/>
      <c r="CQ894" s="40"/>
      <c r="CR894" s="40"/>
      <c r="CS894" s="40"/>
      <c r="CT894" s="40"/>
      <c r="CU894" s="40"/>
      <c r="CV894" s="40"/>
      <c r="CW894" s="40"/>
      <c r="CX894" s="40"/>
      <c r="CY894" s="40"/>
    </row>
    <row r="895" spans="1:103" x14ac:dyDescent="0.25">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c r="AG895" s="40"/>
      <c r="AH895" s="40"/>
      <c r="AI895" s="40"/>
      <c r="AJ895" s="40"/>
      <c r="AK895" s="40"/>
      <c r="AL895" s="40"/>
      <c r="AM895" s="40"/>
      <c r="AN895" s="40"/>
      <c r="AO895" s="40"/>
      <c r="AP895" s="40"/>
      <c r="AQ895" s="40"/>
      <c r="AR895" s="40"/>
      <c r="AS895" s="40"/>
      <c r="AT895" s="40"/>
      <c r="AU895" s="40"/>
      <c r="AV895" s="40"/>
      <c r="AW895" s="40"/>
      <c r="AX895" s="40"/>
      <c r="AY895" s="40"/>
      <c r="AZ895" s="40"/>
      <c r="BA895" s="40"/>
      <c r="BB895" s="40"/>
      <c r="BC895" s="40"/>
      <c r="BD895" s="40"/>
      <c r="BE895" s="40"/>
      <c r="BF895" s="40"/>
      <c r="BG895" s="40"/>
      <c r="BH895" s="40"/>
      <c r="BI895" s="40"/>
      <c r="BJ895" s="40"/>
      <c r="BK895" s="40"/>
      <c r="BL895" s="40"/>
      <c r="BM895" s="40"/>
      <c r="BN895" s="40"/>
      <c r="BO895" s="40"/>
      <c r="BP895" s="40"/>
      <c r="BQ895" s="40"/>
      <c r="BR895" s="40"/>
      <c r="BS895" s="40"/>
      <c r="BT895" s="40"/>
      <c r="BU895" s="40"/>
      <c r="BV895" s="40"/>
      <c r="BW895" s="40"/>
      <c r="BX895" s="40"/>
      <c r="BY895" s="40"/>
      <c r="BZ895" s="40"/>
      <c r="CA895" s="40"/>
      <c r="CB895" s="40"/>
      <c r="CC895" s="40"/>
      <c r="CD895" s="40"/>
      <c r="CE895" s="40"/>
      <c r="CF895" s="40"/>
      <c r="CG895" s="40"/>
      <c r="CH895" s="40"/>
      <c r="CI895" s="40"/>
      <c r="CJ895" s="40"/>
      <c r="CK895" s="40"/>
      <c r="CL895" s="40"/>
      <c r="CM895" s="40"/>
      <c r="CN895" s="40"/>
      <c r="CO895" s="40"/>
      <c r="CP895" s="40"/>
      <c r="CQ895" s="40"/>
      <c r="CR895" s="40"/>
      <c r="CS895" s="40"/>
      <c r="CT895" s="40"/>
      <c r="CU895" s="40"/>
      <c r="CV895" s="40"/>
      <c r="CW895" s="40"/>
      <c r="CX895" s="40"/>
      <c r="CY895" s="40"/>
    </row>
    <row r="896" spans="1:103" x14ac:dyDescent="0.25">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c r="AI896" s="40"/>
      <c r="AJ896" s="40"/>
      <c r="AK896" s="40"/>
      <c r="AL896" s="40"/>
      <c r="AM896" s="40"/>
      <c r="AN896" s="40"/>
      <c r="AO896" s="40"/>
      <c r="AP896" s="40"/>
      <c r="AQ896" s="40"/>
      <c r="AR896" s="40"/>
      <c r="AS896" s="40"/>
      <c r="AT896" s="40"/>
      <c r="AU896" s="40"/>
      <c r="AV896" s="40"/>
      <c r="AW896" s="40"/>
      <c r="AX896" s="40"/>
      <c r="AY896" s="40"/>
      <c r="AZ896" s="40"/>
      <c r="BA896" s="40"/>
      <c r="BB896" s="40"/>
      <c r="BC896" s="40"/>
      <c r="BD896" s="40"/>
      <c r="BE896" s="40"/>
      <c r="BF896" s="40"/>
      <c r="BG896" s="40"/>
      <c r="BH896" s="40"/>
      <c r="BI896" s="40"/>
      <c r="BJ896" s="40"/>
      <c r="BK896" s="40"/>
      <c r="BL896" s="40"/>
      <c r="BM896" s="40"/>
      <c r="BN896" s="40"/>
      <c r="BO896" s="40"/>
      <c r="BP896" s="40"/>
      <c r="BQ896" s="40"/>
      <c r="BR896" s="40"/>
      <c r="BS896" s="40"/>
      <c r="BT896" s="40"/>
      <c r="BU896" s="40"/>
      <c r="BV896" s="40"/>
      <c r="BW896" s="40"/>
      <c r="BX896" s="40"/>
      <c r="BY896" s="40"/>
      <c r="BZ896" s="40"/>
      <c r="CA896" s="40"/>
      <c r="CB896" s="40"/>
      <c r="CC896" s="40"/>
      <c r="CD896" s="40"/>
      <c r="CE896" s="40"/>
      <c r="CF896" s="40"/>
      <c r="CG896" s="40"/>
      <c r="CH896" s="40"/>
      <c r="CI896" s="40"/>
      <c r="CJ896" s="40"/>
      <c r="CK896" s="40"/>
      <c r="CL896" s="40"/>
      <c r="CM896" s="40"/>
      <c r="CN896" s="40"/>
      <c r="CO896" s="40"/>
      <c r="CP896" s="40"/>
      <c r="CQ896" s="40"/>
      <c r="CR896" s="40"/>
      <c r="CS896" s="40"/>
      <c r="CT896" s="40"/>
      <c r="CU896" s="40"/>
      <c r="CV896" s="40"/>
      <c r="CW896" s="40"/>
      <c r="CX896" s="40"/>
      <c r="CY896" s="40"/>
    </row>
    <row r="897" spans="1:103" x14ac:dyDescent="0.25">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c r="AI897" s="40"/>
      <c r="AJ897" s="40"/>
      <c r="AK897" s="40"/>
      <c r="AL897" s="40"/>
      <c r="AM897" s="40"/>
      <c r="AN897" s="40"/>
      <c r="AO897" s="40"/>
      <c r="AP897" s="40"/>
      <c r="AQ897" s="40"/>
      <c r="AR897" s="40"/>
      <c r="AS897" s="40"/>
      <c r="AT897" s="40"/>
      <c r="AU897" s="40"/>
      <c r="AV897" s="40"/>
      <c r="AW897" s="40"/>
      <c r="AX897" s="40"/>
      <c r="AY897" s="40"/>
      <c r="AZ897" s="40"/>
      <c r="BA897" s="40"/>
      <c r="BB897" s="40"/>
      <c r="BC897" s="40"/>
      <c r="BD897" s="40"/>
      <c r="BE897" s="40"/>
      <c r="BF897" s="40"/>
      <c r="BG897" s="40"/>
      <c r="BH897" s="40"/>
      <c r="BI897" s="40"/>
      <c r="BJ897" s="40"/>
      <c r="BK897" s="40"/>
      <c r="BL897" s="40"/>
      <c r="BM897" s="40"/>
      <c r="BN897" s="40"/>
      <c r="BO897" s="40"/>
      <c r="BP897" s="40"/>
      <c r="BQ897" s="40"/>
      <c r="BR897" s="40"/>
      <c r="BS897" s="40"/>
      <c r="BT897" s="40"/>
      <c r="BU897" s="40"/>
      <c r="BV897" s="40"/>
      <c r="BW897" s="40"/>
      <c r="BX897" s="40"/>
      <c r="BY897" s="40"/>
      <c r="BZ897" s="40"/>
      <c r="CA897" s="40"/>
      <c r="CB897" s="40"/>
      <c r="CC897" s="40"/>
      <c r="CD897" s="40"/>
      <c r="CE897" s="40"/>
      <c r="CF897" s="40"/>
      <c r="CG897" s="40"/>
      <c r="CH897" s="40"/>
      <c r="CI897" s="40"/>
      <c r="CJ897" s="40"/>
      <c r="CK897" s="40"/>
      <c r="CL897" s="40"/>
      <c r="CM897" s="40"/>
      <c r="CN897" s="40"/>
      <c r="CO897" s="40"/>
      <c r="CP897" s="40"/>
      <c r="CQ897" s="40"/>
      <c r="CR897" s="40"/>
      <c r="CS897" s="40"/>
      <c r="CT897" s="40"/>
      <c r="CU897" s="40"/>
      <c r="CV897" s="40"/>
      <c r="CW897" s="40"/>
      <c r="CX897" s="40"/>
      <c r="CY897" s="40"/>
    </row>
    <row r="898" spans="1:103" x14ac:dyDescent="0.25">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c r="AG898" s="40"/>
      <c r="AH898" s="40"/>
      <c r="AI898" s="40"/>
      <c r="AJ898" s="40"/>
      <c r="AK898" s="40"/>
      <c r="AL898" s="40"/>
      <c r="AM898" s="40"/>
      <c r="AN898" s="40"/>
      <c r="AO898" s="40"/>
      <c r="AP898" s="40"/>
      <c r="AQ898" s="40"/>
      <c r="AR898" s="40"/>
      <c r="AS898" s="40"/>
      <c r="AT898" s="40"/>
      <c r="AU898" s="40"/>
      <c r="AV898" s="40"/>
      <c r="AW898" s="40"/>
      <c r="AX898" s="40"/>
      <c r="AY898" s="40"/>
      <c r="AZ898" s="40"/>
      <c r="BA898" s="40"/>
      <c r="BB898" s="40"/>
      <c r="BC898" s="40"/>
      <c r="BD898" s="40"/>
      <c r="BE898" s="40"/>
      <c r="BF898" s="40"/>
      <c r="BG898" s="40"/>
      <c r="BH898" s="40"/>
      <c r="BI898" s="40"/>
      <c r="BJ898" s="40"/>
      <c r="BK898" s="40"/>
      <c r="BL898" s="40"/>
      <c r="BM898" s="40"/>
      <c r="BN898" s="40"/>
      <c r="BO898" s="40"/>
      <c r="BP898" s="40"/>
      <c r="BQ898" s="40"/>
      <c r="BR898" s="40"/>
      <c r="BS898" s="40"/>
      <c r="BT898" s="40"/>
      <c r="BU898" s="40"/>
      <c r="BV898" s="40"/>
      <c r="BW898" s="40"/>
      <c r="BX898" s="40"/>
      <c r="BY898" s="40"/>
      <c r="BZ898" s="40"/>
      <c r="CA898" s="40"/>
      <c r="CB898" s="40"/>
      <c r="CC898" s="40"/>
      <c r="CD898" s="40"/>
      <c r="CE898" s="40"/>
      <c r="CF898" s="40"/>
      <c r="CG898" s="40"/>
      <c r="CH898" s="40"/>
      <c r="CI898" s="40"/>
      <c r="CJ898" s="40"/>
      <c r="CK898" s="40"/>
      <c r="CL898" s="40"/>
      <c r="CM898" s="40"/>
      <c r="CN898" s="40"/>
      <c r="CO898" s="40"/>
      <c r="CP898" s="40"/>
      <c r="CQ898" s="40"/>
      <c r="CR898" s="40"/>
      <c r="CS898" s="40"/>
      <c r="CT898" s="40"/>
      <c r="CU898" s="40"/>
      <c r="CV898" s="40"/>
      <c r="CW898" s="40"/>
      <c r="CX898" s="40"/>
      <c r="CY898" s="40"/>
    </row>
    <row r="899" spans="1:103" x14ac:dyDescent="0.25">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c r="AI899" s="40"/>
      <c r="AJ899" s="40"/>
      <c r="AK899" s="40"/>
      <c r="AL899" s="40"/>
      <c r="AM899" s="40"/>
      <c r="AN899" s="40"/>
      <c r="AO899" s="40"/>
      <c r="AP899" s="40"/>
      <c r="AQ899" s="40"/>
      <c r="AR899" s="40"/>
      <c r="AS899" s="40"/>
      <c r="AT899" s="40"/>
      <c r="AU899" s="40"/>
      <c r="AV899" s="40"/>
      <c r="AW899" s="40"/>
      <c r="AX899" s="40"/>
      <c r="AY899" s="40"/>
      <c r="AZ899" s="40"/>
      <c r="BA899" s="40"/>
      <c r="BB899" s="40"/>
      <c r="BC899" s="40"/>
      <c r="BD899" s="40"/>
      <c r="BE899" s="40"/>
      <c r="BF899" s="40"/>
      <c r="BG899" s="40"/>
      <c r="BH899" s="40"/>
      <c r="BI899" s="40"/>
      <c r="BJ899" s="40"/>
      <c r="BK899" s="40"/>
      <c r="BL899" s="40"/>
      <c r="BM899" s="40"/>
      <c r="BN899" s="40"/>
      <c r="BO899" s="40"/>
      <c r="BP899" s="40"/>
      <c r="BQ899" s="40"/>
      <c r="BR899" s="40"/>
      <c r="BS899" s="40"/>
      <c r="BT899" s="40"/>
      <c r="BU899" s="40"/>
      <c r="BV899" s="40"/>
      <c r="BW899" s="40"/>
      <c r="BX899" s="40"/>
      <c r="BY899" s="40"/>
      <c r="BZ899" s="40"/>
      <c r="CA899" s="40"/>
      <c r="CB899" s="40"/>
      <c r="CC899" s="40"/>
      <c r="CD899" s="40"/>
      <c r="CE899" s="40"/>
      <c r="CF899" s="40"/>
      <c r="CG899" s="40"/>
      <c r="CH899" s="40"/>
      <c r="CI899" s="40"/>
      <c r="CJ899" s="40"/>
      <c r="CK899" s="40"/>
      <c r="CL899" s="40"/>
      <c r="CM899" s="40"/>
      <c r="CN899" s="40"/>
      <c r="CO899" s="40"/>
      <c r="CP899" s="40"/>
      <c r="CQ899" s="40"/>
      <c r="CR899" s="40"/>
      <c r="CS899" s="40"/>
      <c r="CT899" s="40"/>
      <c r="CU899" s="40"/>
      <c r="CV899" s="40"/>
      <c r="CW899" s="40"/>
      <c r="CX899" s="40"/>
      <c r="CY899" s="40"/>
    </row>
    <row r="900" spans="1:103" x14ac:dyDescent="0.25">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c r="AG900" s="40"/>
      <c r="AH900" s="40"/>
      <c r="AI900" s="40"/>
      <c r="AJ900" s="40"/>
      <c r="AK900" s="40"/>
      <c r="AL900" s="40"/>
      <c r="AM900" s="40"/>
      <c r="AN900" s="40"/>
      <c r="AO900" s="40"/>
      <c r="AP900" s="40"/>
      <c r="AQ900" s="40"/>
      <c r="AR900" s="40"/>
      <c r="AS900" s="40"/>
      <c r="AT900" s="40"/>
      <c r="AU900" s="40"/>
      <c r="AV900" s="40"/>
      <c r="AW900" s="40"/>
      <c r="AX900" s="40"/>
      <c r="AY900" s="40"/>
      <c r="AZ900" s="40"/>
      <c r="BA900" s="40"/>
      <c r="BB900" s="40"/>
      <c r="BC900" s="40"/>
      <c r="BD900" s="40"/>
      <c r="BE900" s="40"/>
      <c r="BF900" s="40"/>
      <c r="BG900" s="40"/>
      <c r="BH900" s="40"/>
      <c r="BI900" s="40"/>
      <c r="BJ900" s="40"/>
      <c r="BK900" s="40"/>
      <c r="BL900" s="40"/>
      <c r="BM900" s="40"/>
      <c r="BN900" s="40"/>
      <c r="BO900" s="40"/>
      <c r="BP900" s="40"/>
      <c r="BQ900" s="40"/>
      <c r="BR900" s="40"/>
      <c r="BS900" s="40"/>
      <c r="BT900" s="40"/>
      <c r="BU900" s="40"/>
      <c r="BV900" s="40"/>
      <c r="BW900" s="40"/>
      <c r="BX900" s="40"/>
      <c r="BY900" s="40"/>
      <c r="BZ900" s="40"/>
      <c r="CA900" s="40"/>
      <c r="CB900" s="40"/>
      <c r="CC900" s="40"/>
      <c r="CD900" s="40"/>
      <c r="CE900" s="40"/>
      <c r="CF900" s="40"/>
      <c r="CG900" s="40"/>
      <c r="CH900" s="40"/>
      <c r="CI900" s="40"/>
      <c r="CJ900" s="40"/>
      <c r="CK900" s="40"/>
      <c r="CL900" s="40"/>
      <c r="CM900" s="40"/>
      <c r="CN900" s="40"/>
      <c r="CO900" s="40"/>
      <c r="CP900" s="40"/>
      <c r="CQ900" s="40"/>
      <c r="CR900" s="40"/>
      <c r="CS900" s="40"/>
      <c r="CT900" s="40"/>
      <c r="CU900" s="40"/>
      <c r="CV900" s="40"/>
      <c r="CW900" s="40"/>
      <c r="CX900" s="40"/>
      <c r="CY900" s="40"/>
    </row>
    <row r="901" spans="1:103" x14ac:dyDescent="0.25">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c r="AI901" s="40"/>
      <c r="AJ901" s="40"/>
      <c r="AK901" s="40"/>
      <c r="AL901" s="40"/>
      <c r="AM901" s="40"/>
      <c r="AN901" s="40"/>
      <c r="AO901" s="40"/>
      <c r="AP901" s="40"/>
      <c r="AQ901" s="40"/>
      <c r="AR901" s="40"/>
      <c r="AS901" s="40"/>
      <c r="AT901" s="40"/>
      <c r="AU901" s="40"/>
      <c r="AV901" s="40"/>
      <c r="AW901" s="40"/>
      <c r="AX901" s="40"/>
      <c r="AY901" s="40"/>
      <c r="AZ901" s="40"/>
      <c r="BA901" s="40"/>
      <c r="BB901" s="40"/>
      <c r="BC901" s="40"/>
      <c r="BD901" s="40"/>
      <c r="BE901" s="40"/>
      <c r="BF901" s="40"/>
      <c r="BG901" s="40"/>
      <c r="BH901" s="40"/>
      <c r="BI901" s="40"/>
      <c r="BJ901" s="40"/>
      <c r="BK901" s="40"/>
      <c r="BL901" s="40"/>
      <c r="BM901" s="40"/>
      <c r="BN901" s="40"/>
      <c r="BO901" s="40"/>
      <c r="BP901" s="40"/>
      <c r="BQ901" s="40"/>
      <c r="BR901" s="40"/>
      <c r="BS901" s="40"/>
      <c r="BT901" s="40"/>
      <c r="BU901" s="40"/>
      <c r="BV901" s="40"/>
      <c r="BW901" s="40"/>
      <c r="BX901" s="40"/>
      <c r="BY901" s="40"/>
      <c r="BZ901" s="40"/>
      <c r="CA901" s="40"/>
      <c r="CB901" s="40"/>
      <c r="CC901" s="40"/>
      <c r="CD901" s="40"/>
      <c r="CE901" s="40"/>
      <c r="CF901" s="40"/>
      <c r="CG901" s="40"/>
      <c r="CH901" s="40"/>
      <c r="CI901" s="40"/>
      <c r="CJ901" s="40"/>
      <c r="CK901" s="40"/>
      <c r="CL901" s="40"/>
      <c r="CM901" s="40"/>
      <c r="CN901" s="40"/>
      <c r="CO901" s="40"/>
      <c r="CP901" s="40"/>
      <c r="CQ901" s="40"/>
      <c r="CR901" s="40"/>
      <c r="CS901" s="40"/>
      <c r="CT901" s="40"/>
      <c r="CU901" s="40"/>
      <c r="CV901" s="40"/>
      <c r="CW901" s="40"/>
      <c r="CX901" s="40"/>
      <c r="CY901" s="40"/>
    </row>
    <row r="902" spans="1:103" x14ac:dyDescent="0.25">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c r="AH902" s="40"/>
      <c r="AI902" s="40"/>
      <c r="AJ902" s="40"/>
      <c r="AK902" s="40"/>
      <c r="AL902" s="40"/>
      <c r="AM902" s="40"/>
      <c r="AN902" s="40"/>
      <c r="AO902" s="40"/>
      <c r="AP902" s="40"/>
      <c r="AQ902" s="40"/>
      <c r="AR902" s="40"/>
      <c r="AS902" s="40"/>
      <c r="AT902" s="40"/>
      <c r="AU902" s="40"/>
      <c r="AV902" s="40"/>
      <c r="AW902" s="40"/>
      <c r="AX902" s="40"/>
      <c r="AY902" s="40"/>
      <c r="AZ902" s="40"/>
      <c r="BA902" s="40"/>
      <c r="BB902" s="40"/>
      <c r="BC902" s="40"/>
      <c r="BD902" s="40"/>
      <c r="BE902" s="40"/>
      <c r="BF902" s="40"/>
      <c r="BG902" s="40"/>
      <c r="BH902" s="40"/>
      <c r="BI902" s="40"/>
      <c r="BJ902" s="40"/>
      <c r="BK902" s="40"/>
      <c r="BL902" s="40"/>
      <c r="BM902" s="40"/>
      <c r="BN902" s="40"/>
      <c r="BO902" s="40"/>
      <c r="BP902" s="40"/>
      <c r="BQ902" s="40"/>
      <c r="BR902" s="40"/>
      <c r="BS902" s="40"/>
      <c r="BT902" s="40"/>
      <c r="BU902" s="40"/>
      <c r="BV902" s="40"/>
      <c r="BW902" s="40"/>
      <c r="BX902" s="40"/>
      <c r="BY902" s="40"/>
      <c r="BZ902" s="40"/>
      <c r="CA902" s="40"/>
      <c r="CB902" s="40"/>
      <c r="CC902" s="40"/>
      <c r="CD902" s="40"/>
      <c r="CE902" s="40"/>
      <c r="CF902" s="40"/>
      <c r="CG902" s="40"/>
      <c r="CH902" s="40"/>
      <c r="CI902" s="40"/>
      <c r="CJ902" s="40"/>
      <c r="CK902" s="40"/>
      <c r="CL902" s="40"/>
      <c r="CM902" s="40"/>
      <c r="CN902" s="40"/>
      <c r="CO902" s="40"/>
      <c r="CP902" s="40"/>
      <c r="CQ902" s="40"/>
      <c r="CR902" s="40"/>
      <c r="CS902" s="40"/>
      <c r="CT902" s="40"/>
      <c r="CU902" s="40"/>
      <c r="CV902" s="40"/>
      <c r="CW902" s="40"/>
      <c r="CX902" s="40"/>
      <c r="CY902" s="40"/>
    </row>
    <row r="903" spans="1:103" x14ac:dyDescent="0.25">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c r="AI903" s="40"/>
      <c r="AJ903" s="40"/>
      <c r="AK903" s="40"/>
      <c r="AL903" s="40"/>
      <c r="AM903" s="40"/>
      <c r="AN903" s="40"/>
      <c r="AO903" s="40"/>
      <c r="AP903" s="40"/>
      <c r="AQ903" s="40"/>
      <c r="AR903" s="40"/>
      <c r="AS903" s="40"/>
      <c r="AT903" s="40"/>
      <c r="AU903" s="40"/>
      <c r="AV903" s="40"/>
      <c r="AW903" s="40"/>
      <c r="AX903" s="40"/>
      <c r="AY903" s="40"/>
      <c r="AZ903" s="40"/>
      <c r="BA903" s="40"/>
      <c r="BB903" s="40"/>
      <c r="BC903" s="40"/>
      <c r="BD903" s="40"/>
      <c r="BE903" s="40"/>
      <c r="BF903" s="40"/>
      <c r="BG903" s="40"/>
      <c r="BH903" s="40"/>
      <c r="BI903" s="40"/>
      <c r="BJ903" s="40"/>
      <c r="BK903" s="40"/>
      <c r="BL903" s="40"/>
      <c r="BM903" s="40"/>
      <c r="BN903" s="40"/>
      <c r="BO903" s="40"/>
      <c r="BP903" s="40"/>
      <c r="BQ903" s="40"/>
      <c r="BR903" s="40"/>
      <c r="BS903" s="40"/>
      <c r="BT903" s="40"/>
      <c r="BU903" s="40"/>
      <c r="BV903" s="40"/>
      <c r="BW903" s="40"/>
      <c r="BX903" s="40"/>
      <c r="BY903" s="40"/>
      <c r="BZ903" s="40"/>
      <c r="CA903" s="40"/>
      <c r="CB903" s="40"/>
      <c r="CC903" s="40"/>
      <c r="CD903" s="40"/>
      <c r="CE903" s="40"/>
      <c r="CF903" s="40"/>
      <c r="CG903" s="40"/>
      <c r="CH903" s="40"/>
      <c r="CI903" s="40"/>
      <c r="CJ903" s="40"/>
      <c r="CK903" s="40"/>
      <c r="CL903" s="40"/>
      <c r="CM903" s="40"/>
      <c r="CN903" s="40"/>
      <c r="CO903" s="40"/>
      <c r="CP903" s="40"/>
      <c r="CQ903" s="40"/>
      <c r="CR903" s="40"/>
      <c r="CS903" s="40"/>
      <c r="CT903" s="40"/>
      <c r="CU903" s="40"/>
      <c r="CV903" s="40"/>
      <c r="CW903" s="40"/>
      <c r="CX903" s="40"/>
      <c r="CY903" s="40"/>
    </row>
    <row r="904" spans="1:103" x14ac:dyDescent="0.25">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c r="AG904" s="40"/>
      <c r="AH904" s="40"/>
      <c r="AI904" s="40"/>
      <c r="AJ904" s="40"/>
      <c r="AK904" s="40"/>
      <c r="AL904" s="40"/>
      <c r="AM904" s="40"/>
      <c r="AN904" s="40"/>
      <c r="AO904" s="40"/>
      <c r="AP904" s="40"/>
      <c r="AQ904" s="40"/>
      <c r="AR904" s="40"/>
      <c r="AS904" s="40"/>
      <c r="AT904" s="40"/>
      <c r="AU904" s="40"/>
      <c r="AV904" s="40"/>
      <c r="AW904" s="40"/>
      <c r="AX904" s="40"/>
      <c r="AY904" s="40"/>
      <c r="AZ904" s="40"/>
      <c r="BA904" s="40"/>
      <c r="BB904" s="40"/>
      <c r="BC904" s="40"/>
      <c r="BD904" s="40"/>
      <c r="BE904" s="40"/>
      <c r="BF904" s="40"/>
      <c r="BG904" s="40"/>
      <c r="BH904" s="40"/>
      <c r="BI904" s="40"/>
      <c r="BJ904" s="40"/>
      <c r="BK904" s="40"/>
      <c r="BL904" s="40"/>
      <c r="BM904" s="40"/>
      <c r="BN904" s="40"/>
      <c r="BO904" s="40"/>
      <c r="BP904" s="40"/>
      <c r="BQ904" s="40"/>
      <c r="BR904" s="40"/>
      <c r="BS904" s="40"/>
      <c r="BT904" s="40"/>
      <c r="BU904" s="40"/>
      <c r="BV904" s="40"/>
      <c r="BW904" s="40"/>
      <c r="BX904" s="40"/>
      <c r="BY904" s="40"/>
      <c r="BZ904" s="40"/>
      <c r="CA904" s="40"/>
      <c r="CB904" s="40"/>
      <c r="CC904" s="40"/>
      <c r="CD904" s="40"/>
      <c r="CE904" s="40"/>
      <c r="CF904" s="40"/>
      <c r="CG904" s="40"/>
      <c r="CH904" s="40"/>
      <c r="CI904" s="40"/>
      <c r="CJ904" s="40"/>
      <c r="CK904" s="40"/>
      <c r="CL904" s="40"/>
      <c r="CM904" s="40"/>
      <c r="CN904" s="40"/>
      <c r="CO904" s="40"/>
      <c r="CP904" s="40"/>
      <c r="CQ904" s="40"/>
      <c r="CR904" s="40"/>
      <c r="CS904" s="40"/>
      <c r="CT904" s="40"/>
      <c r="CU904" s="40"/>
      <c r="CV904" s="40"/>
      <c r="CW904" s="40"/>
      <c r="CX904" s="40"/>
      <c r="CY904" s="40"/>
    </row>
    <row r="905" spans="1:103" x14ac:dyDescent="0.25">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c r="AG905" s="40"/>
      <c r="AH905" s="40"/>
      <c r="AI905" s="40"/>
      <c r="AJ905" s="40"/>
      <c r="AK905" s="40"/>
      <c r="AL905" s="40"/>
      <c r="AM905" s="40"/>
      <c r="AN905" s="40"/>
      <c r="AO905" s="40"/>
      <c r="AP905" s="40"/>
      <c r="AQ905" s="40"/>
      <c r="AR905" s="40"/>
      <c r="AS905" s="40"/>
      <c r="AT905" s="40"/>
      <c r="AU905" s="40"/>
      <c r="AV905" s="40"/>
      <c r="AW905" s="40"/>
      <c r="AX905" s="40"/>
      <c r="AY905" s="40"/>
      <c r="AZ905" s="40"/>
      <c r="BA905" s="40"/>
      <c r="BB905" s="40"/>
      <c r="BC905" s="40"/>
      <c r="BD905" s="40"/>
      <c r="BE905" s="40"/>
      <c r="BF905" s="40"/>
      <c r="BG905" s="40"/>
      <c r="BH905" s="40"/>
      <c r="BI905" s="40"/>
      <c r="BJ905" s="40"/>
      <c r="BK905" s="40"/>
      <c r="BL905" s="40"/>
      <c r="BM905" s="40"/>
      <c r="BN905" s="40"/>
      <c r="BO905" s="40"/>
      <c r="BP905" s="40"/>
      <c r="BQ905" s="40"/>
      <c r="BR905" s="40"/>
      <c r="BS905" s="40"/>
      <c r="BT905" s="40"/>
      <c r="BU905" s="40"/>
      <c r="BV905" s="40"/>
      <c r="BW905" s="40"/>
      <c r="BX905" s="40"/>
      <c r="BY905" s="40"/>
      <c r="BZ905" s="40"/>
      <c r="CA905" s="40"/>
      <c r="CB905" s="40"/>
      <c r="CC905" s="40"/>
      <c r="CD905" s="40"/>
      <c r="CE905" s="40"/>
      <c r="CF905" s="40"/>
      <c r="CG905" s="40"/>
      <c r="CH905" s="40"/>
      <c r="CI905" s="40"/>
      <c r="CJ905" s="40"/>
      <c r="CK905" s="40"/>
      <c r="CL905" s="40"/>
      <c r="CM905" s="40"/>
      <c r="CN905" s="40"/>
      <c r="CO905" s="40"/>
      <c r="CP905" s="40"/>
      <c r="CQ905" s="40"/>
      <c r="CR905" s="40"/>
      <c r="CS905" s="40"/>
      <c r="CT905" s="40"/>
      <c r="CU905" s="40"/>
      <c r="CV905" s="40"/>
      <c r="CW905" s="40"/>
      <c r="CX905" s="40"/>
      <c r="CY905" s="40"/>
    </row>
    <row r="906" spans="1:103" x14ac:dyDescent="0.25">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c r="AG906" s="40"/>
      <c r="AH906" s="40"/>
      <c r="AI906" s="40"/>
      <c r="AJ906" s="40"/>
      <c r="AK906" s="40"/>
      <c r="AL906" s="40"/>
      <c r="AM906" s="40"/>
      <c r="AN906" s="40"/>
      <c r="AO906" s="40"/>
      <c r="AP906" s="40"/>
      <c r="AQ906" s="40"/>
      <c r="AR906" s="40"/>
      <c r="AS906" s="40"/>
      <c r="AT906" s="40"/>
      <c r="AU906" s="40"/>
      <c r="AV906" s="40"/>
      <c r="AW906" s="40"/>
      <c r="AX906" s="40"/>
      <c r="AY906" s="40"/>
      <c r="AZ906" s="40"/>
      <c r="BA906" s="40"/>
      <c r="BB906" s="40"/>
      <c r="BC906" s="40"/>
      <c r="BD906" s="40"/>
      <c r="BE906" s="40"/>
      <c r="BF906" s="40"/>
      <c r="BG906" s="40"/>
      <c r="BH906" s="40"/>
      <c r="BI906" s="40"/>
      <c r="BJ906" s="40"/>
      <c r="BK906" s="40"/>
      <c r="BL906" s="40"/>
      <c r="BM906" s="40"/>
      <c r="BN906" s="40"/>
      <c r="BO906" s="40"/>
      <c r="BP906" s="40"/>
      <c r="BQ906" s="40"/>
      <c r="BR906" s="40"/>
      <c r="BS906" s="40"/>
      <c r="BT906" s="40"/>
      <c r="BU906" s="40"/>
      <c r="BV906" s="40"/>
      <c r="BW906" s="40"/>
      <c r="BX906" s="40"/>
      <c r="BY906" s="40"/>
      <c r="BZ906" s="40"/>
      <c r="CA906" s="40"/>
      <c r="CB906" s="40"/>
      <c r="CC906" s="40"/>
      <c r="CD906" s="40"/>
      <c r="CE906" s="40"/>
      <c r="CF906" s="40"/>
      <c r="CG906" s="40"/>
      <c r="CH906" s="40"/>
      <c r="CI906" s="40"/>
      <c r="CJ906" s="40"/>
      <c r="CK906" s="40"/>
      <c r="CL906" s="40"/>
      <c r="CM906" s="40"/>
      <c r="CN906" s="40"/>
      <c r="CO906" s="40"/>
      <c r="CP906" s="40"/>
      <c r="CQ906" s="40"/>
      <c r="CR906" s="40"/>
      <c r="CS906" s="40"/>
      <c r="CT906" s="40"/>
      <c r="CU906" s="40"/>
      <c r="CV906" s="40"/>
      <c r="CW906" s="40"/>
      <c r="CX906" s="40"/>
      <c r="CY906" s="40"/>
    </row>
    <row r="907" spans="1:103" x14ac:dyDescent="0.25">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c r="AG907" s="40"/>
      <c r="AH907" s="40"/>
      <c r="AI907" s="40"/>
      <c r="AJ907" s="40"/>
      <c r="AK907" s="40"/>
      <c r="AL907" s="40"/>
      <c r="AM907" s="40"/>
      <c r="AN907" s="40"/>
      <c r="AO907" s="40"/>
      <c r="AP907" s="40"/>
      <c r="AQ907" s="40"/>
      <c r="AR907" s="40"/>
      <c r="AS907" s="40"/>
      <c r="AT907" s="40"/>
      <c r="AU907" s="40"/>
      <c r="AV907" s="40"/>
      <c r="AW907" s="40"/>
      <c r="AX907" s="40"/>
      <c r="AY907" s="40"/>
      <c r="AZ907" s="40"/>
      <c r="BA907" s="40"/>
      <c r="BB907" s="40"/>
      <c r="BC907" s="40"/>
      <c r="BD907" s="40"/>
      <c r="BE907" s="40"/>
      <c r="BF907" s="40"/>
      <c r="BG907" s="40"/>
      <c r="BH907" s="40"/>
      <c r="BI907" s="40"/>
      <c r="BJ907" s="40"/>
      <c r="BK907" s="40"/>
      <c r="BL907" s="40"/>
      <c r="BM907" s="40"/>
      <c r="BN907" s="40"/>
      <c r="BO907" s="40"/>
      <c r="BP907" s="40"/>
      <c r="BQ907" s="40"/>
      <c r="BR907" s="40"/>
      <c r="BS907" s="40"/>
      <c r="BT907" s="40"/>
      <c r="BU907" s="40"/>
      <c r="BV907" s="40"/>
      <c r="BW907" s="40"/>
      <c r="BX907" s="40"/>
      <c r="BY907" s="40"/>
      <c r="BZ907" s="40"/>
      <c r="CA907" s="40"/>
      <c r="CB907" s="40"/>
      <c r="CC907" s="40"/>
      <c r="CD907" s="40"/>
      <c r="CE907" s="40"/>
      <c r="CF907" s="40"/>
      <c r="CG907" s="40"/>
      <c r="CH907" s="40"/>
      <c r="CI907" s="40"/>
      <c r="CJ907" s="40"/>
      <c r="CK907" s="40"/>
      <c r="CL907" s="40"/>
      <c r="CM907" s="40"/>
      <c r="CN907" s="40"/>
      <c r="CO907" s="40"/>
      <c r="CP907" s="40"/>
      <c r="CQ907" s="40"/>
      <c r="CR907" s="40"/>
      <c r="CS907" s="40"/>
      <c r="CT907" s="40"/>
      <c r="CU907" s="40"/>
      <c r="CV907" s="40"/>
      <c r="CW907" s="40"/>
      <c r="CX907" s="40"/>
      <c r="CY907" s="40"/>
    </row>
    <row r="908" spans="1:103" x14ac:dyDescent="0.25">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c r="AI908" s="40"/>
      <c r="AJ908" s="40"/>
      <c r="AK908" s="40"/>
      <c r="AL908" s="40"/>
      <c r="AM908" s="40"/>
      <c r="AN908" s="40"/>
      <c r="AO908" s="40"/>
      <c r="AP908" s="40"/>
      <c r="AQ908" s="40"/>
      <c r="AR908" s="40"/>
      <c r="AS908" s="40"/>
      <c r="AT908" s="40"/>
      <c r="AU908" s="40"/>
      <c r="AV908" s="40"/>
      <c r="AW908" s="40"/>
      <c r="AX908" s="40"/>
      <c r="AY908" s="40"/>
      <c r="AZ908" s="40"/>
      <c r="BA908" s="40"/>
      <c r="BB908" s="40"/>
      <c r="BC908" s="40"/>
      <c r="BD908" s="40"/>
      <c r="BE908" s="40"/>
      <c r="BF908" s="40"/>
      <c r="BG908" s="40"/>
      <c r="BH908" s="40"/>
      <c r="BI908" s="40"/>
      <c r="BJ908" s="40"/>
      <c r="BK908" s="40"/>
      <c r="BL908" s="40"/>
      <c r="BM908" s="40"/>
      <c r="BN908" s="40"/>
      <c r="BO908" s="40"/>
      <c r="BP908" s="40"/>
      <c r="BQ908" s="40"/>
      <c r="BR908" s="40"/>
      <c r="BS908" s="40"/>
      <c r="BT908" s="40"/>
      <c r="BU908" s="40"/>
      <c r="BV908" s="40"/>
      <c r="BW908" s="40"/>
      <c r="BX908" s="40"/>
      <c r="BY908" s="40"/>
      <c r="BZ908" s="40"/>
      <c r="CA908" s="40"/>
      <c r="CB908" s="40"/>
      <c r="CC908" s="40"/>
      <c r="CD908" s="40"/>
      <c r="CE908" s="40"/>
      <c r="CF908" s="40"/>
      <c r="CG908" s="40"/>
      <c r="CH908" s="40"/>
      <c r="CI908" s="40"/>
      <c r="CJ908" s="40"/>
      <c r="CK908" s="40"/>
      <c r="CL908" s="40"/>
      <c r="CM908" s="40"/>
      <c r="CN908" s="40"/>
      <c r="CO908" s="40"/>
      <c r="CP908" s="40"/>
      <c r="CQ908" s="40"/>
      <c r="CR908" s="40"/>
      <c r="CS908" s="40"/>
      <c r="CT908" s="40"/>
      <c r="CU908" s="40"/>
      <c r="CV908" s="40"/>
      <c r="CW908" s="40"/>
      <c r="CX908" s="40"/>
      <c r="CY908" s="40"/>
    </row>
    <row r="909" spans="1:103" x14ac:dyDescent="0.25">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c r="AG909" s="40"/>
      <c r="AH909" s="40"/>
      <c r="AI909" s="40"/>
      <c r="AJ909" s="40"/>
      <c r="AK909" s="40"/>
      <c r="AL909" s="40"/>
      <c r="AM909" s="40"/>
      <c r="AN909" s="40"/>
      <c r="AO909" s="40"/>
      <c r="AP909" s="40"/>
      <c r="AQ909" s="40"/>
      <c r="AR909" s="40"/>
      <c r="AS909" s="40"/>
      <c r="AT909" s="40"/>
      <c r="AU909" s="40"/>
      <c r="AV909" s="40"/>
      <c r="AW909" s="40"/>
      <c r="AX909" s="40"/>
      <c r="AY909" s="40"/>
      <c r="AZ909" s="40"/>
      <c r="BA909" s="40"/>
      <c r="BB909" s="40"/>
      <c r="BC909" s="40"/>
      <c r="BD909" s="40"/>
      <c r="BE909" s="40"/>
      <c r="BF909" s="40"/>
      <c r="BG909" s="40"/>
      <c r="BH909" s="40"/>
      <c r="BI909" s="40"/>
      <c r="BJ909" s="40"/>
      <c r="BK909" s="40"/>
      <c r="BL909" s="40"/>
      <c r="BM909" s="40"/>
      <c r="BN909" s="40"/>
      <c r="BO909" s="40"/>
      <c r="BP909" s="40"/>
      <c r="BQ909" s="40"/>
      <c r="BR909" s="40"/>
      <c r="BS909" s="40"/>
      <c r="BT909" s="40"/>
      <c r="BU909" s="40"/>
      <c r="BV909" s="40"/>
      <c r="BW909" s="40"/>
      <c r="BX909" s="40"/>
      <c r="BY909" s="40"/>
      <c r="BZ909" s="40"/>
      <c r="CA909" s="40"/>
      <c r="CB909" s="40"/>
      <c r="CC909" s="40"/>
      <c r="CD909" s="40"/>
      <c r="CE909" s="40"/>
      <c r="CF909" s="40"/>
      <c r="CG909" s="40"/>
      <c r="CH909" s="40"/>
      <c r="CI909" s="40"/>
      <c r="CJ909" s="40"/>
      <c r="CK909" s="40"/>
      <c r="CL909" s="40"/>
      <c r="CM909" s="40"/>
      <c r="CN909" s="40"/>
      <c r="CO909" s="40"/>
      <c r="CP909" s="40"/>
      <c r="CQ909" s="40"/>
      <c r="CR909" s="40"/>
      <c r="CS909" s="40"/>
      <c r="CT909" s="40"/>
      <c r="CU909" s="40"/>
      <c r="CV909" s="40"/>
      <c r="CW909" s="40"/>
      <c r="CX909" s="40"/>
      <c r="CY909" s="40"/>
    </row>
    <row r="910" spans="1:103" x14ac:dyDescent="0.25">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c r="AI910" s="40"/>
      <c r="AJ910" s="40"/>
      <c r="AK910" s="40"/>
      <c r="AL910" s="40"/>
      <c r="AM910" s="40"/>
      <c r="AN910" s="40"/>
      <c r="AO910" s="40"/>
      <c r="AP910" s="40"/>
      <c r="AQ910" s="40"/>
      <c r="AR910" s="40"/>
      <c r="AS910" s="40"/>
      <c r="AT910" s="40"/>
      <c r="AU910" s="40"/>
      <c r="AV910" s="40"/>
      <c r="AW910" s="40"/>
      <c r="AX910" s="40"/>
      <c r="AY910" s="40"/>
      <c r="AZ910" s="40"/>
      <c r="BA910" s="40"/>
      <c r="BB910" s="40"/>
      <c r="BC910" s="40"/>
      <c r="BD910" s="40"/>
      <c r="BE910" s="40"/>
      <c r="BF910" s="40"/>
      <c r="BG910" s="40"/>
      <c r="BH910" s="40"/>
      <c r="BI910" s="40"/>
      <c r="BJ910" s="40"/>
      <c r="BK910" s="40"/>
      <c r="BL910" s="40"/>
      <c r="BM910" s="40"/>
      <c r="BN910" s="40"/>
      <c r="BO910" s="40"/>
      <c r="BP910" s="40"/>
      <c r="BQ910" s="40"/>
      <c r="BR910" s="40"/>
      <c r="BS910" s="40"/>
      <c r="BT910" s="40"/>
      <c r="BU910" s="40"/>
      <c r="BV910" s="40"/>
      <c r="BW910" s="40"/>
      <c r="BX910" s="40"/>
      <c r="BY910" s="40"/>
      <c r="BZ910" s="40"/>
      <c r="CA910" s="40"/>
      <c r="CB910" s="40"/>
      <c r="CC910" s="40"/>
      <c r="CD910" s="40"/>
      <c r="CE910" s="40"/>
      <c r="CF910" s="40"/>
      <c r="CG910" s="40"/>
      <c r="CH910" s="40"/>
      <c r="CI910" s="40"/>
      <c r="CJ910" s="40"/>
      <c r="CK910" s="40"/>
      <c r="CL910" s="40"/>
      <c r="CM910" s="40"/>
      <c r="CN910" s="40"/>
      <c r="CO910" s="40"/>
      <c r="CP910" s="40"/>
      <c r="CQ910" s="40"/>
      <c r="CR910" s="40"/>
      <c r="CS910" s="40"/>
      <c r="CT910" s="40"/>
      <c r="CU910" s="40"/>
      <c r="CV910" s="40"/>
      <c r="CW910" s="40"/>
      <c r="CX910" s="40"/>
      <c r="CY910" s="40"/>
    </row>
    <row r="911" spans="1:103" x14ac:dyDescent="0.25">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c r="AG911" s="40"/>
      <c r="AH911" s="40"/>
      <c r="AI911" s="40"/>
      <c r="AJ911" s="40"/>
      <c r="AK911" s="40"/>
      <c r="AL911" s="40"/>
      <c r="AM911" s="40"/>
      <c r="AN911" s="40"/>
      <c r="AO911" s="40"/>
      <c r="AP911" s="40"/>
      <c r="AQ911" s="40"/>
      <c r="AR911" s="40"/>
      <c r="AS911" s="40"/>
      <c r="AT911" s="40"/>
      <c r="AU911" s="40"/>
      <c r="AV911" s="40"/>
      <c r="AW911" s="40"/>
      <c r="AX911" s="40"/>
      <c r="AY911" s="40"/>
      <c r="AZ911" s="40"/>
      <c r="BA911" s="40"/>
      <c r="BB911" s="40"/>
      <c r="BC911" s="40"/>
      <c r="BD911" s="40"/>
      <c r="BE911" s="40"/>
      <c r="BF911" s="40"/>
      <c r="BG911" s="40"/>
      <c r="BH911" s="40"/>
      <c r="BI911" s="40"/>
      <c r="BJ911" s="40"/>
      <c r="BK911" s="40"/>
      <c r="BL911" s="40"/>
      <c r="BM911" s="40"/>
      <c r="BN911" s="40"/>
      <c r="BO911" s="40"/>
      <c r="BP911" s="40"/>
      <c r="BQ911" s="40"/>
      <c r="BR911" s="40"/>
      <c r="BS911" s="40"/>
      <c r="BT911" s="40"/>
      <c r="BU911" s="40"/>
      <c r="BV911" s="40"/>
      <c r="BW911" s="40"/>
      <c r="BX911" s="40"/>
      <c r="BY911" s="40"/>
      <c r="BZ911" s="40"/>
      <c r="CA911" s="40"/>
      <c r="CB911" s="40"/>
      <c r="CC911" s="40"/>
      <c r="CD911" s="40"/>
      <c r="CE911" s="40"/>
      <c r="CF911" s="40"/>
      <c r="CG911" s="40"/>
      <c r="CH911" s="40"/>
      <c r="CI911" s="40"/>
      <c r="CJ911" s="40"/>
      <c r="CK911" s="40"/>
      <c r="CL911" s="40"/>
      <c r="CM911" s="40"/>
      <c r="CN911" s="40"/>
      <c r="CO911" s="40"/>
      <c r="CP911" s="40"/>
      <c r="CQ911" s="40"/>
      <c r="CR911" s="40"/>
      <c r="CS911" s="40"/>
      <c r="CT911" s="40"/>
      <c r="CU911" s="40"/>
      <c r="CV911" s="40"/>
      <c r="CW911" s="40"/>
      <c r="CX911" s="40"/>
      <c r="CY911" s="40"/>
    </row>
    <row r="912" spans="1:103" x14ac:dyDescent="0.25">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c r="AI912" s="40"/>
      <c r="AJ912" s="40"/>
      <c r="AK912" s="40"/>
      <c r="AL912" s="40"/>
      <c r="AM912" s="40"/>
      <c r="AN912" s="40"/>
      <c r="AO912" s="40"/>
      <c r="AP912" s="40"/>
      <c r="AQ912" s="40"/>
      <c r="AR912" s="40"/>
      <c r="AS912" s="40"/>
      <c r="AT912" s="40"/>
      <c r="AU912" s="40"/>
      <c r="AV912" s="40"/>
      <c r="AW912" s="40"/>
      <c r="AX912" s="40"/>
      <c r="AY912" s="40"/>
      <c r="AZ912" s="40"/>
      <c r="BA912" s="40"/>
      <c r="BB912" s="40"/>
      <c r="BC912" s="40"/>
      <c r="BD912" s="40"/>
      <c r="BE912" s="40"/>
      <c r="BF912" s="40"/>
      <c r="BG912" s="40"/>
      <c r="BH912" s="40"/>
      <c r="BI912" s="40"/>
      <c r="BJ912" s="40"/>
      <c r="BK912" s="40"/>
      <c r="BL912" s="40"/>
      <c r="BM912" s="40"/>
      <c r="BN912" s="40"/>
      <c r="BO912" s="40"/>
      <c r="BP912" s="40"/>
      <c r="BQ912" s="40"/>
      <c r="BR912" s="40"/>
      <c r="BS912" s="40"/>
      <c r="BT912" s="40"/>
      <c r="BU912" s="40"/>
      <c r="BV912" s="40"/>
      <c r="BW912" s="40"/>
      <c r="BX912" s="40"/>
      <c r="BY912" s="40"/>
      <c r="BZ912" s="40"/>
      <c r="CA912" s="40"/>
      <c r="CB912" s="40"/>
      <c r="CC912" s="40"/>
      <c r="CD912" s="40"/>
      <c r="CE912" s="40"/>
      <c r="CF912" s="40"/>
      <c r="CG912" s="40"/>
      <c r="CH912" s="40"/>
      <c r="CI912" s="40"/>
      <c r="CJ912" s="40"/>
      <c r="CK912" s="40"/>
      <c r="CL912" s="40"/>
      <c r="CM912" s="40"/>
      <c r="CN912" s="40"/>
      <c r="CO912" s="40"/>
      <c r="CP912" s="40"/>
      <c r="CQ912" s="40"/>
      <c r="CR912" s="40"/>
      <c r="CS912" s="40"/>
      <c r="CT912" s="40"/>
      <c r="CU912" s="40"/>
      <c r="CV912" s="40"/>
      <c r="CW912" s="40"/>
      <c r="CX912" s="40"/>
      <c r="CY912" s="40"/>
    </row>
    <row r="913" spans="1:103" x14ac:dyDescent="0.25">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c r="AG913" s="40"/>
      <c r="AH913" s="40"/>
      <c r="AI913" s="40"/>
      <c r="AJ913" s="40"/>
      <c r="AK913" s="40"/>
      <c r="AL913" s="40"/>
      <c r="AM913" s="40"/>
      <c r="AN913" s="40"/>
      <c r="AO913" s="40"/>
      <c r="AP913" s="40"/>
      <c r="AQ913" s="40"/>
      <c r="AR913" s="40"/>
      <c r="AS913" s="40"/>
      <c r="AT913" s="40"/>
      <c r="AU913" s="40"/>
      <c r="AV913" s="40"/>
      <c r="AW913" s="40"/>
      <c r="AX913" s="40"/>
      <c r="AY913" s="40"/>
      <c r="AZ913" s="40"/>
      <c r="BA913" s="40"/>
      <c r="BB913" s="40"/>
      <c r="BC913" s="40"/>
      <c r="BD913" s="40"/>
      <c r="BE913" s="40"/>
      <c r="BF913" s="40"/>
      <c r="BG913" s="40"/>
      <c r="BH913" s="40"/>
      <c r="BI913" s="40"/>
      <c r="BJ913" s="40"/>
      <c r="BK913" s="40"/>
      <c r="BL913" s="40"/>
      <c r="BM913" s="40"/>
      <c r="BN913" s="40"/>
      <c r="BO913" s="40"/>
      <c r="BP913" s="40"/>
      <c r="BQ913" s="40"/>
      <c r="BR913" s="40"/>
      <c r="BS913" s="40"/>
      <c r="BT913" s="40"/>
      <c r="BU913" s="40"/>
      <c r="BV913" s="40"/>
      <c r="BW913" s="40"/>
      <c r="BX913" s="40"/>
      <c r="BY913" s="40"/>
      <c r="BZ913" s="40"/>
      <c r="CA913" s="40"/>
      <c r="CB913" s="40"/>
      <c r="CC913" s="40"/>
      <c r="CD913" s="40"/>
      <c r="CE913" s="40"/>
      <c r="CF913" s="40"/>
      <c r="CG913" s="40"/>
      <c r="CH913" s="40"/>
      <c r="CI913" s="40"/>
      <c r="CJ913" s="40"/>
      <c r="CK913" s="40"/>
      <c r="CL913" s="40"/>
      <c r="CM913" s="40"/>
      <c r="CN913" s="40"/>
      <c r="CO913" s="40"/>
      <c r="CP913" s="40"/>
      <c r="CQ913" s="40"/>
      <c r="CR913" s="40"/>
      <c r="CS913" s="40"/>
      <c r="CT913" s="40"/>
      <c r="CU913" s="40"/>
      <c r="CV913" s="40"/>
      <c r="CW913" s="40"/>
      <c r="CX913" s="40"/>
      <c r="CY913" s="40"/>
    </row>
    <row r="914" spans="1:103" x14ac:dyDescent="0.25">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c r="AI914" s="40"/>
      <c r="AJ914" s="40"/>
      <c r="AK914" s="40"/>
      <c r="AL914" s="40"/>
      <c r="AM914" s="40"/>
      <c r="AN914" s="40"/>
      <c r="AO914" s="40"/>
      <c r="AP914" s="40"/>
      <c r="AQ914" s="40"/>
      <c r="AR914" s="40"/>
      <c r="AS914" s="40"/>
      <c r="AT914" s="40"/>
      <c r="AU914" s="40"/>
      <c r="AV914" s="40"/>
      <c r="AW914" s="40"/>
      <c r="AX914" s="40"/>
      <c r="AY914" s="40"/>
      <c r="AZ914" s="40"/>
      <c r="BA914" s="40"/>
      <c r="BB914" s="40"/>
      <c r="BC914" s="40"/>
      <c r="BD914" s="40"/>
      <c r="BE914" s="40"/>
      <c r="BF914" s="40"/>
      <c r="BG914" s="40"/>
      <c r="BH914" s="40"/>
      <c r="BI914" s="40"/>
      <c r="BJ914" s="40"/>
      <c r="BK914" s="40"/>
      <c r="BL914" s="40"/>
      <c r="BM914" s="40"/>
      <c r="BN914" s="40"/>
      <c r="BO914" s="40"/>
      <c r="BP914" s="40"/>
      <c r="BQ914" s="40"/>
      <c r="BR914" s="40"/>
      <c r="BS914" s="40"/>
      <c r="BT914" s="40"/>
      <c r="BU914" s="40"/>
      <c r="BV914" s="40"/>
      <c r="BW914" s="40"/>
      <c r="BX914" s="40"/>
      <c r="BY914" s="40"/>
      <c r="BZ914" s="40"/>
      <c r="CA914" s="40"/>
      <c r="CB914" s="40"/>
      <c r="CC914" s="40"/>
      <c r="CD914" s="40"/>
      <c r="CE914" s="40"/>
      <c r="CF914" s="40"/>
      <c r="CG914" s="40"/>
      <c r="CH914" s="40"/>
      <c r="CI914" s="40"/>
      <c r="CJ914" s="40"/>
      <c r="CK914" s="40"/>
      <c r="CL914" s="40"/>
      <c r="CM914" s="40"/>
      <c r="CN914" s="40"/>
      <c r="CO914" s="40"/>
      <c r="CP914" s="40"/>
      <c r="CQ914" s="40"/>
      <c r="CR914" s="40"/>
      <c r="CS914" s="40"/>
      <c r="CT914" s="40"/>
      <c r="CU914" s="40"/>
      <c r="CV914" s="40"/>
      <c r="CW914" s="40"/>
      <c r="CX914" s="40"/>
      <c r="CY914" s="40"/>
    </row>
    <row r="915" spans="1:103" x14ac:dyDescent="0.25">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c r="AI915" s="40"/>
      <c r="AJ915" s="40"/>
      <c r="AK915" s="40"/>
      <c r="AL915" s="40"/>
      <c r="AM915" s="40"/>
      <c r="AN915" s="40"/>
      <c r="AO915" s="40"/>
      <c r="AP915" s="40"/>
      <c r="AQ915" s="40"/>
      <c r="AR915" s="40"/>
      <c r="AS915" s="40"/>
      <c r="AT915" s="40"/>
      <c r="AU915" s="40"/>
      <c r="AV915" s="40"/>
      <c r="AW915" s="40"/>
      <c r="AX915" s="40"/>
      <c r="AY915" s="40"/>
      <c r="AZ915" s="40"/>
      <c r="BA915" s="40"/>
      <c r="BB915" s="40"/>
      <c r="BC915" s="40"/>
      <c r="BD915" s="40"/>
      <c r="BE915" s="40"/>
      <c r="BF915" s="40"/>
      <c r="BG915" s="40"/>
      <c r="BH915" s="40"/>
      <c r="BI915" s="40"/>
      <c r="BJ915" s="40"/>
      <c r="BK915" s="40"/>
      <c r="BL915" s="40"/>
      <c r="BM915" s="40"/>
      <c r="BN915" s="40"/>
      <c r="BO915" s="40"/>
      <c r="BP915" s="40"/>
      <c r="BQ915" s="40"/>
      <c r="BR915" s="40"/>
      <c r="BS915" s="40"/>
      <c r="BT915" s="40"/>
      <c r="BU915" s="40"/>
      <c r="BV915" s="40"/>
      <c r="BW915" s="40"/>
      <c r="BX915" s="40"/>
      <c r="BY915" s="40"/>
      <c r="BZ915" s="40"/>
      <c r="CA915" s="40"/>
      <c r="CB915" s="40"/>
      <c r="CC915" s="40"/>
      <c r="CD915" s="40"/>
      <c r="CE915" s="40"/>
      <c r="CF915" s="40"/>
      <c r="CG915" s="40"/>
      <c r="CH915" s="40"/>
      <c r="CI915" s="40"/>
      <c r="CJ915" s="40"/>
      <c r="CK915" s="40"/>
      <c r="CL915" s="40"/>
      <c r="CM915" s="40"/>
      <c r="CN915" s="40"/>
      <c r="CO915" s="40"/>
      <c r="CP915" s="40"/>
      <c r="CQ915" s="40"/>
      <c r="CR915" s="40"/>
      <c r="CS915" s="40"/>
      <c r="CT915" s="40"/>
      <c r="CU915" s="40"/>
      <c r="CV915" s="40"/>
      <c r="CW915" s="40"/>
      <c r="CX915" s="40"/>
      <c r="CY915" s="40"/>
    </row>
    <row r="916" spans="1:103" x14ac:dyDescent="0.25">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c r="AG916" s="40"/>
      <c r="AH916" s="40"/>
      <c r="AI916" s="40"/>
      <c r="AJ916" s="40"/>
      <c r="AK916" s="40"/>
      <c r="AL916" s="40"/>
      <c r="AM916" s="40"/>
      <c r="AN916" s="40"/>
      <c r="AO916" s="40"/>
      <c r="AP916" s="40"/>
      <c r="AQ916" s="40"/>
      <c r="AR916" s="40"/>
      <c r="AS916" s="40"/>
      <c r="AT916" s="40"/>
      <c r="AU916" s="40"/>
      <c r="AV916" s="40"/>
      <c r="AW916" s="40"/>
      <c r="AX916" s="40"/>
      <c r="AY916" s="40"/>
      <c r="AZ916" s="40"/>
      <c r="BA916" s="40"/>
      <c r="BB916" s="40"/>
      <c r="BC916" s="40"/>
      <c r="BD916" s="40"/>
      <c r="BE916" s="40"/>
      <c r="BF916" s="40"/>
      <c r="BG916" s="40"/>
      <c r="BH916" s="40"/>
      <c r="BI916" s="40"/>
      <c r="BJ916" s="40"/>
      <c r="BK916" s="40"/>
      <c r="BL916" s="40"/>
      <c r="BM916" s="40"/>
      <c r="BN916" s="40"/>
      <c r="BO916" s="40"/>
      <c r="BP916" s="40"/>
      <c r="BQ916" s="40"/>
      <c r="BR916" s="40"/>
      <c r="BS916" s="40"/>
      <c r="BT916" s="40"/>
      <c r="BU916" s="40"/>
      <c r="BV916" s="40"/>
      <c r="BW916" s="40"/>
      <c r="BX916" s="40"/>
      <c r="BY916" s="40"/>
      <c r="BZ916" s="40"/>
      <c r="CA916" s="40"/>
      <c r="CB916" s="40"/>
      <c r="CC916" s="40"/>
      <c r="CD916" s="40"/>
      <c r="CE916" s="40"/>
      <c r="CF916" s="40"/>
      <c r="CG916" s="40"/>
      <c r="CH916" s="40"/>
      <c r="CI916" s="40"/>
      <c r="CJ916" s="40"/>
      <c r="CK916" s="40"/>
      <c r="CL916" s="40"/>
      <c r="CM916" s="40"/>
      <c r="CN916" s="40"/>
      <c r="CO916" s="40"/>
      <c r="CP916" s="40"/>
      <c r="CQ916" s="40"/>
      <c r="CR916" s="40"/>
      <c r="CS916" s="40"/>
      <c r="CT916" s="40"/>
      <c r="CU916" s="40"/>
      <c r="CV916" s="40"/>
      <c r="CW916" s="40"/>
      <c r="CX916" s="40"/>
      <c r="CY916" s="40"/>
    </row>
    <row r="917" spans="1:103" x14ac:dyDescent="0.25">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c r="AD917" s="40"/>
      <c r="AE917" s="40"/>
      <c r="AF917" s="40"/>
      <c r="AG917" s="40"/>
      <c r="AH917" s="40"/>
      <c r="AI917" s="40"/>
      <c r="AJ917" s="40"/>
      <c r="AK917" s="40"/>
      <c r="AL917" s="40"/>
      <c r="AM917" s="40"/>
      <c r="AN917" s="40"/>
      <c r="AO917" s="40"/>
      <c r="AP917" s="40"/>
      <c r="AQ917" s="40"/>
      <c r="AR917" s="40"/>
      <c r="AS917" s="40"/>
      <c r="AT917" s="40"/>
      <c r="AU917" s="40"/>
      <c r="AV917" s="40"/>
      <c r="AW917" s="40"/>
      <c r="AX917" s="40"/>
      <c r="AY917" s="40"/>
      <c r="AZ917" s="40"/>
      <c r="BA917" s="40"/>
      <c r="BB917" s="40"/>
      <c r="BC917" s="40"/>
      <c r="BD917" s="40"/>
      <c r="BE917" s="40"/>
      <c r="BF917" s="40"/>
      <c r="BG917" s="40"/>
      <c r="BH917" s="40"/>
      <c r="BI917" s="40"/>
      <c r="BJ917" s="40"/>
      <c r="BK917" s="40"/>
      <c r="BL917" s="40"/>
      <c r="BM917" s="40"/>
      <c r="BN917" s="40"/>
      <c r="BO917" s="40"/>
      <c r="BP917" s="40"/>
      <c r="BQ917" s="40"/>
      <c r="BR917" s="40"/>
      <c r="BS917" s="40"/>
      <c r="BT917" s="40"/>
      <c r="BU917" s="40"/>
      <c r="BV917" s="40"/>
      <c r="BW917" s="40"/>
      <c r="BX917" s="40"/>
      <c r="BY917" s="40"/>
      <c r="BZ917" s="40"/>
      <c r="CA917" s="40"/>
      <c r="CB917" s="40"/>
      <c r="CC917" s="40"/>
      <c r="CD917" s="40"/>
      <c r="CE917" s="40"/>
      <c r="CF917" s="40"/>
      <c r="CG917" s="40"/>
      <c r="CH917" s="40"/>
      <c r="CI917" s="40"/>
      <c r="CJ917" s="40"/>
      <c r="CK917" s="40"/>
      <c r="CL917" s="40"/>
      <c r="CM917" s="40"/>
      <c r="CN917" s="40"/>
      <c r="CO917" s="40"/>
      <c r="CP917" s="40"/>
      <c r="CQ917" s="40"/>
      <c r="CR917" s="40"/>
      <c r="CS917" s="40"/>
      <c r="CT917" s="40"/>
      <c r="CU917" s="40"/>
      <c r="CV917" s="40"/>
      <c r="CW917" s="40"/>
      <c r="CX917" s="40"/>
      <c r="CY917" s="40"/>
    </row>
    <row r="918" spans="1:103" x14ac:dyDescent="0.25">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c r="AG918" s="40"/>
      <c r="AH918" s="40"/>
      <c r="AI918" s="40"/>
      <c r="AJ918" s="40"/>
      <c r="AK918" s="40"/>
      <c r="AL918" s="40"/>
      <c r="AM918" s="40"/>
      <c r="AN918" s="40"/>
      <c r="AO918" s="40"/>
      <c r="AP918" s="40"/>
      <c r="AQ918" s="40"/>
      <c r="AR918" s="40"/>
      <c r="AS918" s="40"/>
      <c r="AT918" s="40"/>
      <c r="AU918" s="40"/>
      <c r="AV918" s="40"/>
      <c r="AW918" s="40"/>
      <c r="AX918" s="40"/>
      <c r="AY918" s="40"/>
      <c r="AZ918" s="40"/>
      <c r="BA918" s="40"/>
      <c r="BB918" s="40"/>
      <c r="BC918" s="40"/>
      <c r="BD918" s="40"/>
      <c r="BE918" s="40"/>
      <c r="BF918" s="40"/>
      <c r="BG918" s="40"/>
      <c r="BH918" s="40"/>
      <c r="BI918" s="40"/>
      <c r="BJ918" s="40"/>
      <c r="BK918" s="40"/>
      <c r="BL918" s="40"/>
      <c r="BM918" s="40"/>
      <c r="BN918" s="40"/>
      <c r="BO918" s="40"/>
      <c r="BP918" s="40"/>
      <c r="BQ918" s="40"/>
      <c r="BR918" s="40"/>
      <c r="BS918" s="40"/>
      <c r="BT918" s="40"/>
      <c r="BU918" s="40"/>
      <c r="BV918" s="40"/>
      <c r="BW918" s="40"/>
      <c r="BX918" s="40"/>
      <c r="BY918" s="40"/>
      <c r="BZ918" s="40"/>
      <c r="CA918" s="40"/>
      <c r="CB918" s="40"/>
      <c r="CC918" s="40"/>
      <c r="CD918" s="40"/>
      <c r="CE918" s="40"/>
      <c r="CF918" s="40"/>
      <c r="CG918" s="40"/>
      <c r="CH918" s="40"/>
      <c r="CI918" s="40"/>
      <c r="CJ918" s="40"/>
      <c r="CK918" s="40"/>
      <c r="CL918" s="40"/>
      <c r="CM918" s="40"/>
      <c r="CN918" s="40"/>
      <c r="CO918" s="40"/>
      <c r="CP918" s="40"/>
      <c r="CQ918" s="40"/>
      <c r="CR918" s="40"/>
      <c r="CS918" s="40"/>
      <c r="CT918" s="40"/>
      <c r="CU918" s="40"/>
      <c r="CV918" s="40"/>
      <c r="CW918" s="40"/>
      <c r="CX918" s="40"/>
      <c r="CY918" s="40"/>
    </row>
    <row r="919" spans="1:103" x14ac:dyDescent="0.25">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c r="AG919" s="40"/>
      <c r="AH919" s="40"/>
      <c r="AI919" s="40"/>
      <c r="AJ919" s="40"/>
      <c r="AK919" s="40"/>
      <c r="AL919" s="40"/>
      <c r="AM919" s="40"/>
      <c r="AN919" s="40"/>
      <c r="AO919" s="40"/>
      <c r="AP919" s="40"/>
      <c r="AQ919" s="40"/>
      <c r="AR919" s="40"/>
      <c r="AS919" s="40"/>
      <c r="AT919" s="40"/>
      <c r="AU919" s="40"/>
      <c r="AV919" s="40"/>
      <c r="AW919" s="40"/>
      <c r="AX919" s="40"/>
      <c r="AY919" s="40"/>
      <c r="AZ919" s="40"/>
      <c r="BA919" s="40"/>
      <c r="BB919" s="40"/>
      <c r="BC919" s="40"/>
      <c r="BD919" s="40"/>
      <c r="BE919" s="40"/>
      <c r="BF919" s="40"/>
      <c r="BG919" s="40"/>
      <c r="BH919" s="40"/>
      <c r="BI919" s="40"/>
      <c r="BJ919" s="40"/>
      <c r="BK919" s="40"/>
      <c r="BL919" s="40"/>
      <c r="BM919" s="40"/>
      <c r="BN919" s="40"/>
      <c r="BO919" s="40"/>
      <c r="BP919" s="40"/>
      <c r="BQ919" s="40"/>
      <c r="BR919" s="40"/>
      <c r="BS919" s="40"/>
      <c r="BT919" s="40"/>
      <c r="BU919" s="40"/>
      <c r="BV919" s="40"/>
      <c r="BW919" s="40"/>
      <c r="BX919" s="40"/>
      <c r="BY919" s="40"/>
      <c r="BZ919" s="40"/>
      <c r="CA919" s="40"/>
      <c r="CB919" s="40"/>
      <c r="CC919" s="40"/>
      <c r="CD919" s="40"/>
      <c r="CE919" s="40"/>
      <c r="CF919" s="40"/>
      <c r="CG919" s="40"/>
      <c r="CH919" s="40"/>
      <c r="CI919" s="40"/>
      <c r="CJ919" s="40"/>
      <c r="CK919" s="40"/>
      <c r="CL919" s="40"/>
      <c r="CM919" s="40"/>
      <c r="CN919" s="40"/>
      <c r="CO919" s="40"/>
      <c r="CP919" s="40"/>
      <c r="CQ919" s="40"/>
      <c r="CR919" s="40"/>
      <c r="CS919" s="40"/>
      <c r="CT919" s="40"/>
      <c r="CU919" s="40"/>
      <c r="CV919" s="40"/>
      <c r="CW919" s="40"/>
      <c r="CX919" s="40"/>
      <c r="CY919" s="40"/>
    </row>
    <row r="920" spans="1:103" x14ac:dyDescent="0.25">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c r="AG920" s="40"/>
      <c r="AH920" s="40"/>
      <c r="AI920" s="40"/>
      <c r="AJ920" s="40"/>
      <c r="AK920" s="40"/>
      <c r="AL920" s="40"/>
      <c r="AM920" s="40"/>
      <c r="AN920" s="40"/>
      <c r="AO920" s="40"/>
      <c r="AP920" s="40"/>
      <c r="AQ920" s="40"/>
      <c r="AR920" s="40"/>
      <c r="AS920" s="40"/>
      <c r="AT920" s="40"/>
      <c r="AU920" s="40"/>
      <c r="AV920" s="40"/>
      <c r="AW920" s="40"/>
      <c r="AX920" s="40"/>
      <c r="AY920" s="40"/>
      <c r="AZ920" s="40"/>
      <c r="BA920" s="40"/>
      <c r="BB920" s="40"/>
      <c r="BC920" s="40"/>
      <c r="BD920" s="40"/>
      <c r="BE920" s="40"/>
      <c r="BF920" s="40"/>
      <c r="BG920" s="40"/>
      <c r="BH920" s="40"/>
      <c r="BI920" s="40"/>
      <c r="BJ920" s="40"/>
      <c r="BK920" s="40"/>
      <c r="BL920" s="40"/>
      <c r="BM920" s="40"/>
      <c r="BN920" s="40"/>
      <c r="BO920" s="40"/>
      <c r="BP920" s="40"/>
      <c r="BQ920" s="40"/>
      <c r="BR920" s="40"/>
      <c r="BS920" s="40"/>
      <c r="BT920" s="40"/>
      <c r="BU920" s="40"/>
      <c r="BV920" s="40"/>
      <c r="BW920" s="40"/>
      <c r="BX920" s="40"/>
      <c r="BY920" s="40"/>
      <c r="BZ920" s="40"/>
      <c r="CA920" s="40"/>
      <c r="CB920" s="40"/>
      <c r="CC920" s="40"/>
      <c r="CD920" s="40"/>
      <c r="CE920" s="40"/>
      <c r="CF920" s="40"/>
      <c r="CG920" s="40"/>
      <c r="CH920" s="40"/>
      <c r="CI920" s="40"/>
      <c r="CJ920" s="40"/>
      <c r="CK920" s="40"/>
      <c r="CL920" s="40"/>
      <c r="CM920" s="40"/>
      <c r="CN920" s="40"/>
      <c r="CO920" s="40"/>
      <c r="CP920" s="40"/>
      <c r="CQ920" s="40"/>
      <c r="CR920" s="40"/>
      <c r="CS920" s="40"/>
      <c r="CT920" s="40"/>
      <c r="CU920" s="40"/>
      <c r="CV920" s="40"/>
      <c r="CW920" s="40"/>
      <c r="CX920" s="40"/>
      <c r="CY920" s="40"/>
    </row>
    <row r="921" spans="1:103" x14ac:dyDescent="0.25">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c r="AG921" s="40"/>
      <c r="AH921" s="40"/>
      <c r="AI921" s="40"/>
      <c r="AJ921" s="40"/>
      <c r="AK921" s="40"/>
      <c r="AL921" s="40"/>
      <c r="AM921" s="40"/>
      <c r="AN921" s="40"/>
      <c r="AO921" s="40"/>
      <c r="AP921" s="40"/>
      <c r="AQ921" s="40"/>
      <c r="AR921" s="40"/>
      <c r="AS921" s="40"/>
      <c r="AT921" s="40"/>
      <c r="AU921" s="40"/>
      <c r="AV921" s="40"/>
      <c r="AW921" s="40"/>
      <c r="AX921" s="40"/>
      <c r="AY921" s="40"/>
      <c r="AZ921" s="40"/>
      <c r="BA921" s="40"/>
      <c r="BB921" s="40"/>
      <c r="BC921" s="40"/>
      <c r="BD921" s="40"/>
      <c r="BE921" s="40"/>
      <c r="BF921" s="40"/>
      <c r="BG921" s="40"/>
      <c r="BH921" s="40"/>
      <c r="BI921" s="40"/>
      <c r="BJ921" s="40"/>
      <c r="BK921" s="40"/>
      <c r="BL921" s="40"/>
      <c r="BM921" s="40"/>
      <c r="BN921" s="40"/>
      <c r="BO921" s="40"/>
      <c r="BP921" s="40"/>
      <c r="BQ921" s="40"/>
      <c r="BR921" s="40"/>
      <c r="BS921" s="40"/>
      <c r="BT921" s="40"/>
      <c r="BU921" s="40"/>
      <c r="BV921" s="40"/>
      <c r="BW921" s="40"/>
      <c r="BX921" s="40"/>
      <c r="BY921" s="40"/>
      <c r="BZ921" s="40"/>
      <c r="CA921" s="40"/>
      <c r="CB921" s="40"/>
      <c r="CC921" s="40"/>
      <c r="CD921" s="40"/>
      <c r="CE921" s="40"/>
      <c r="CF921" s="40"/>
      <c r="CG921" s="40"/>
      <c r="CH921" s="40"/>
      <c r="CI921" s="40"/>
      <c r="CJ921" s="40"/>
      <c r="CK921" s="40"/>
      <c r="CL921" s="40"/>
      <c r="CM921" s="40"/>
      <c r="CN921" s="40"/>
      <c r="CO921" s="40"/>
      <c r="CP921" s="40"/>
      <c r="CQ921" s="40"/>
      <c r="CR921" s="40"/>
      <c r="CS921" s="40"/>
      <c r="CT921" s="40"/>
      <c r="CU921" s="40"/>
      <c r="CV921" s="40"/>
      <c r="CW921" s="40"/>
      <c r="CX921" s="40"/>
      <c r="CY921" s="40"/>
    </row>
    <row r="922" spans="1:103" x14ac:dyDescent="0.25">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c r="AG922" s="40"/>
      <c r="AH922" s="40"/>
      <c r="AI922" s="40"/>
      <c r="AJ922" s="40"/>
      <c r="AK922" s="40"/>
      <c r="AL922" s="40"/>
      <c r="AM922" s="40"/>
      <c r="AN922" s="40"/>
      <c r="AO922" s="40"/>
      <c r="AP922" s="40"/>
      <c r="AQ922" s="40"/>
      <c r="AR922" s="40"/>
      <c r="AS922" s="40"/>
      <c r="AT922" s="40"/>
      <c r="AU922" s="40"/>
      <c r="AV922" s="40"/>
      <c r="AW922" s="40"/>
      <c r="AX922" s="40"/>
      <c r="AY922" s="40"/>
      <c r="AZ922" s="40"/>
      <c r="BA922" s="40"/>
      <c r="BB922" s="40"/>
      <c r="BC922" s="40"/>
      <c r="BD922" s="40"/>
      <c r="BE922" s="40"/>
      <c r="BF922" s="40"/>
      <c r="BG922" s="40"/>
      <c r="BH922" s="40"/>
      <c r="BI922" s="40"/>
      <c r="BJ922" s="40"/>
      <c r="BK922" s="40"/>
      <c r="BL922" s="40"/>
      <c r="BM922" s="40"/>
      <c r="BN922" s="40"/>
      <c r="BO922" s="40"/>
      <c r="BP922" s="40"/>
      <c r="BQ922" s="40"/>
      <c r="BR922" s="40"/>
      <c r="BS922" s="40"/>
      <c r="BT922" s="40"/>
      <c r="BU922" s="40"/>
      <c r="BV922" s="40"/>
      <c r="BW922" s="40"/>
      <c r="BX922" s="40"/>
      <c r="BY922" s="40"/>
      <c r="BZ922" s="40"/>
      <c r="CA922" s="40"/>
      <c r="CB922" s="40"/>
      <c r="CC922" s="40"/>
      <c r="CD922" s="40"/>
      <c r="CE922" s="40"/>
      <c r="CF922" s="40"/>
      <c r="CG922" s="40"/>
      <c r="CH922" s="40"/>
      <c r="CI922" s="40"/>
      <c r="CJ922" s="40"/>
      <c r="CK922" s="40"/>
      <c r="CL922" s="40"/>
      <c r="CM922" s="40"/>
      <c r="CN922" s="40"/>
      <c r="CO922" s="40"/>
      <c r="CP922" s="40"/>
      <c r="CQ922" s="40"/>
      <c r="CR922" s="40"/>
      <c r="CS922" s="40"/>
      <c r="CT922" s="40"/>
      <c r="CU922" s="40"/>
      <c r="CV922" s="40"/>
      <c r="CW922" s="40"/>
      <c r="CX922" s="40"/>
      <c r="CY922" s="40"/>
    </row>
    <row r="923" spans="1:103" x14ac:dyDescent="0.25">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c r="AG923" s="40"/>
      <c r="AH923" s="40"/>
      <c r="AI923" s="40"/>
      <c r="AJ923" s="40"/>
      <c r="AK923" s="40"/>
      <c r="AL923" s="40"/>
      <c r="AM923" s="40"/>
      <c r="AN923" s="40"/>
      <c r="AO923" s="40"/>
      <c r="AP923" s="40"/>
      <c r="AQ923" s="40"/>
      <c r="AR923" s="40"/>
      <c r="AS923" s="40"/>
      <c r="AT923" s="40"/>
      <c r="AU923" s="40"/>
      <c r="AV923" s="40"/>
      <c r="AW923" s="40"/>
      <c r="AX923" s="40"/>
      <c r="AY923" s="40"/>
      <c r="AZ923" s="40"/>
      <c r="BA923" s="40"/>
      <c r="BB923" s="40"/>
      <c r="BC923" s="40"/>
      <c r="BD923" s="40"/>
      <c r="BE923" s="40"/>
      <c r="BF923" s="40"/>
      <c r="BG923" s="40"/>
      <c r="BH923" s="40"/>
      <c r="BI923" s="40"/>
      <c r="BJ923" s="40"/>
      <c r="BK923" s="40"/>
      <c r="BL923" s="40"/>
      <c r="BM923" s="40"/>
      <c r="BN923" s="40"/>
      <c r="BO923" s="40"/>
      <c r="BP923" s="40"/>
      <c r="BQ923" s="40"/>
      <c r="BR923" s="40"/>
      <c r="BS923" s="40"/>
      <c r="BT923" s="40"/>
      <c r="BU923" s="40"/>
      <c r="BV923" s="40"/>
      <c r="BW923" s="40"/>
      <c r="BX923" s="40"/>
      <c r="BY923" s="40"/>
      <c r="BZ923" s="40"/>
      <c r="CA923" s="40"/>
      <c r="CB923" s="40"/>
      <c r="CC923" s="40"/>
      <c r="CD923" s="40"/>
      <c r="CE923" s="40"/>
      <c r="CF923" s="40"/>
      <c r="CG923" s="40"/>
      <c r="CH923" s="40"/>
      <c r="CI923" s="40"/>
      <c r="CJ923" s="40"/>
      <c r="CK923" s="40"/>
      <c r="CL923" s="40"/>
      <c r="CM923" s="40"/>
      <c r="CN923" s="40"/>
      <c r="CO923" s="40"/>
      <c r="CP923" s="40"/>
      <c r="CQ923" s="40"/>
      <c r="CR923" s="40"/>
      <c r="CS923" s="40"/>
      <c r="CT923" s="40"/>
      <c r="CU923" s="40"/>
      <c r="CV923" s="40"/>
      <c r="CW923" s="40"/>
      <c r="CX923" s="40"/>
      <c r="CY923" s="40"/>
    </row>
    <row r="924" spans="1:103" x14ac:dyDescent="0.25">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c r="AG924" s="40"/>
      <c r="AH924" s="40"/>
      <c r="AI924" s="40"/>
      <c r="AJ924" s="40"/>
      <c r="AK924" s="40"/>
      <c r="AL924" s="40"/>
      <c r="AM924" s="40"/>
      <c r="AN924" s="40"/>
      <c r="AO924" s="40"/>
      <c r="AP924" s="40"/>
      <c r="AQ924" s="40"/>
      <c r="AR924" s="40"/>
      <c r="AS924" s="40"/>
      <c r="AT924" s="40"/>
      <c r="AU924" s="40"/>
      <c r="AV924" s="40"/>
      <c r="AW924" s="40"/>
      <c r="AX924" s="40"/>
      <c r="AY924" s="40"/>
      <c r="AZ924" s="40"/>
      <c r="BA924" s="40"/>
      <c r="BB924" s="40"/>
      <c r="BC924" s="40"/>
      <c r="BD924" s="40"/>
      <c r="BE924" s="40"/>
      <c r="BF924" s="40"/>
      <c r="BG924" s="40"/>
      <c r="BH924" s="40"/>
      <c r="BI924" s="40"/>
      <c r="BJ924" s="40"/>
      <c r="BK924" s="40"/>
      <c r="BL924" s="40"/>
      <c r="BM924" s="40"/>
      <c r="BN924" s="40"/>
      <c r="BO924" s="40"/>
      <c r="BP924" s="40"/>
      <c r="BQ924" s="40"/>
      <c r="BR924" s="40"/>
      <c r="BS924" s="40"/>
      <c r="BT924" s="40"/>
      <c r="BU924" s="40"/>
      <c r="BV924" s="40"/>
      <c r="BW924" s="40"/>
      <c r="BX924" s="40"/>
      <c r="BY924" s="40"/>
      <c r="BZ924" s="40"/>
      <c r="CA924" s="40"/>
      <c r="CB924" s="40"/>
      <c r="CC924" s="40"/>
      <c r="CD924" s="40"/>
      <c r="CE924" s="40"/>
      <c r="CF924" s="40"/>
      <c r="CG924" s="40"/>
      <c r="CH924" s="40"/>
      <c r="CI924" s="40"/>
      <c r="CJ924" s="40"/>
      <c r="CK924" s="40"/>
      <c r="CL924" s="40"/>
      <c r="CM924" s="40"/>
      <c r="CN924" s="40"/>
      <c r="CO924" s="40"/>
      <c r="CP924" s="40"/>
      <c r="CQ924" s="40"/>
      <c r="CR924" s="40"/>
      <c r="CS924" s="40"/>
      <c r="CT924" s="40"/>
      <c r="CU924" s="40"/>
      <c r="CV924" s="40"/>
      <c r="CW924" s="40"/>
      <c r="CX924" s="40"/>
      <c r="CY924" s="40"/>
    </row>
    <row r="925" spans="1:103" x14ac:dyDescent="0.25">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c r="AG925" s="40"/>
      <c r="AH925" s="40"/>
      <c r="AI925" s="40"/>
      <c r="AJ925" s="40"/>
      <c r="AK925" s="40"/>
      <c r="AL925" s="40"/>
      <c r="AM925" s="40"/>
      <c r="AN925" s="40"/>
      <c r="AO925" s="40"/>
      <c r="AP925" s="40"/>
      <c r="AQ925" s="40"/>
      <c r="AR925" s="40"/>
      <c r="AS925" s="40"/>
      <c r="AT925" s="40"/>
      <c r="AU925" s="40"/>
      <c r="AV925" s="40"/>
      <c r="AW925" s="40"/>
      <c r="AX925" s="40"/>
      <c r="AY925" s="40"/>
      <c r="AZ925" s="40"/>
      <c r="BA925" s="40"/>
      <c r="BB925" s="40"/>
      <c r="BC925" s="40"/>
      <c r="BD925" s="40"/>
      <c r="BE925" s="40"/>
      <c r="BF925" s="40"/>
      <c r="BG925" s="40"/>
      <c r="BH925" s="40"/>
      <c r="BI925" s="40"/>
      <c r="BJ925" s="40"/>
      <c r="BK925" s="40"/>
      <c r="BL925" s="40"/>
      <c r="BM925" s="40"/>
      <c r="BN925" s="40"/>
      <c r="BO925" s="40"/>
      <c r="BP925" s="40"/>
      <c r="BQ925" s="40"/>
      <c r="BR925" s="40"/>
      <c r="BS925" s="40"/>
      <c r="BT925" s="40"/>
      <c r="BU925" s="40"/>
      <c r="BV925" s="40"/>
      <c r="BW925" s="40"/>
      <c r="BX925" s="40"/>
      <c r="BY925" s="40"/>
      <c r="BZ925" s="40"/>
      <c r="CA925" s="40"/>
      <c r="CB925" s="40"/>
      <c r="CC925" s="40"/>
      <c r="CD925" s="40"/>
      <c r="CE925" s="40"/>
      <c r="CF925" s="40"/>
      <c r="CG925" s="40"/>
      <c r="CH925" s="40"/>
      <c r="CI925" s="40"/>
      <c r="CJ925" s="40"/>
      <c r="CK925" s="40"/>
      <c r="CL925" s="40"/>
      <c r="CM925" s="40"/>
      <c r="CN925" s="40"/>
      <c r="CO925" s="40"/>
      <c r="CP925" s="40"/>
      <c r="CQ925" s="40"/>
      <c r="CR925" s="40"/>
      <c r="CS925" s="40"/>
      <c r="CT925" s="40"/>
      <c r="CU925" s="40"/>
      <c r="CV925" s="40"/>
      <c r="CW925" s="40"/>
      <c r="CX925" s="40"/>
      <c r="CY925" s="40"/>
    </row>
    <row r="926" spans="1:103" x14ac:dyDescent="0.25">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c r="AG926" s="40"/>
      <c r="AH926" s="40"/>
      <c r="AI926" s="40"/>
      <c r="AJ926" s="40"/>
      <c r="AK926" s="40"/>
      <c r="AL926" s="40"/>
      <c r="AM926" s="40"/>
      <c r="AN926" s="40"/>
      <c r="AO926" s="40"/>
      <c r="AP926" s="40"/>
      <c r="AQ926" s="40"/>
      <c r="AR926" s="40"/>
      <c r="AS926" s="40"/>
      <c r="AT926" s="40"/>
      <c r="AU926" s="40"/>
      <c r="AV926" s="40"/>
      <c r="AW926" s="40"/>
      <c r="AX926" s="40"/>
      <c r="AY926" s="40"/>
      <c r="AZ926" s="40"/>
      <c r="BA926" s="40"/>
      <c r="BB926" s="40"/>
      <c r="BC926" s="40"/>
      <c r="BD926" s="40"/>
      <c r="BE926" s="40"/>
      <c r="BF926" s="40"/>
      <c r="BG926" s="40"/>
      <c r="BH926" s="40"/>
      <c r="BI926" s="40"/>
      <c r="BJ926" s="40"/>
      <c r="BK926" s="40"/>
      <c r="BL926" s="40"/>
      <c r="BM926" s="40"/>
      <c r="BN926" s="40"/>
      <c r="BO926" s="40"/>
      <c r="BP926" s="40"/>
      <c r="BQ926" s="40"/>
      <c r="BR926" s="40"/>
      <c r="BS926" s="40"/>
      <c r="BT926" s="40"/>
      <c r="BU926" s="40"/>
      <c r="BV926" s="40"/>
      <c r="BW926" s="40"/>
      <c r="BX926" s="40"/>
      <c r="BY926" s="40"/>
      <c r="BZ926" s="40"/>
      <c r="CA926" s="40"/>
      <c r="CB926" s="40"/>
      <c r="CC926" s="40"/>
      <c r="CD926" s="40"/>
      <c r="CE926" s="40"/>
      <c r="CF926" s="40"/>
      <c r="CG926" s="40"/>
      <c r="CH926" s="40"/>
      <c r="CI926" s="40"/>
      <c r="CJ926" s="40"/>
      <c r="CK926" s="40"/>
      <c r="CL926" s="40"/>
      <c r="CM926" s="40"/>
      <c r="CN926" s="40"/>
      <c r="CO926" s="40"/>
      <c r="CP926" s="40"/>
      <c r="CQ926" s="40"/>
      <c r="CR926" s="40"/>
      <c r="CS926" s="40"/>
      <c r="CT926" s="40"/>
      <c r="CU926" s="40"/>
      <c r="CV926" s="40"/>
      <c r="CW926" s="40"/>
      <c r="CX926" s="40"/>
      <c r="CY926" s="40"/>
    </row>
    <row r="927" spans="1:103" x14ac:dyDescent="0.25">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c r="AG927" s="40"/>
      <c r="AH927" s="40"/>
      <c r="AI927" s="40"/>
      <c r="AJ927" s="40"/>
      <c r="AK927" s="40"/>
      <c r="AL927" s="40"/>
      <c r="AM927" s="40"/>
      <c r="AN927" s="40"/>
      <c r="AO927" s="40"/>
      <c r="AP927" s="40"/>
      <c r="AQ927" s="40"/>
      <c r="AR927" s="40"/>
      <c r="AS927" s="40"/>
      <c r="AT927" s="40"/>
      <c r="AU927" s="40"/>
      <c r="AV927" s="40"/>
      <c r="AW927" s="40"/>
      <c r="AX927" s="40"/>
      <c r="AY927" s="40"/>
      <c r="AZ927" s="40"/>
      <c r="BA927" s="40"/>
      <c r="BB927" s="40"/>
      <c r="BC927" s="40"/>
      <c r="BD927" s="40"/>
      <c r="BE927" s="40"/>
      <c r="BF927" s="40"/>
      <c r="BG927" s="40"/>
      <c r="BH927" s="40"/>
      <c r="BI927" s="40"/>
      <c r="BJ927" s="40"/>
      <c r="BK927" s="40"/>
      <c r="BL927" s="40"/>
      <c r="BM927" s="40"/>
      <c r="BN927" s="40"/>
      <c r="BO927" s="40"/>
      <c r="BP927" s="40"/>
      <c r="BQ927" s="40"/>
      <c r="BR927" s="40"/>
      <c r="BS927" s="40"/>
      <c r="BT927" s="40"/>
      <c r="BU927" s="40"/>
      <c r="BV927" s="40"/>
      <c r="BW927" s="40"/>
      <c r="BX927" s="40"/>
      <c r="BY927" s="40"/>
      <c r="BZ927" s="40"/>
      <c r="CA927" s="40"/>
      <c r="CB927" s="40"/>
      <c r="CC927" s="40"/>
      <c r="CD927" s="40"/>
      <c r="CE927" s="40"/>
      <c r="CF927" s="40"/>
      <c r="CG927" s="40"/>
      <c r="CH927" s="40"/>
      <c r="CI927" s="40"/>
      <c r="CJ927" s="40"/>
      <c r="CK927" s="40"/>
      <c r="CL927" s="40"/>
      <c r="CM927" s="40"/>
      <c r="CN927" s="40"/>
      <c r="CO927" s="40"/>
      <c r="CP927" s="40"/>
      <c r="CQ927" s="40"/>
      <c r="CR927" s="40"/>
      <c r="CS927" s="40"/>
      <c r="CT927" s="40"/>
      <c r="CU927" s="40"/>
      <c r="CV927" s="40"/>
      <c r="CW927" s="40"/>
      <c r="CX927" s="40"/>
      <c r="CY927" s="40"/>
    </row>
    <row r="928" spans="1:103" x14ac:dyDescent="0.25">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c r="AG928" s="40"/>
      <c r="AH928" s="40"/>
      <c r="AI928" s="40"/>
      <c r="AJ928" s="40"/>
      <c r="AK928" s="40"/>
      <c r="AL928" s="40"/>
      <c r="AM928" s="40"/>
      <c r="AN928" s="40"/>
      <c r="AO928" s="40"/>
      <c r="AP928" s="40"/>
      <c r="AQ928" s="40"/>
      <c r="AR928" s="40"/>
      <c r="AS928" s="40"/>
      <c r="AT928" s="40"/>
      <c r="AU928" s="40"/>
      <c r="AV928" s="40"/>
      <c r="AW928" s="40"/>
      <c r="AX928" s="40"/>
      <c r="AY928" s="40"/>
      <c r="AZ928" s="40"/>
      <c r="BA928" s="40"/>
      <c r="BB928" s="40"/>
      <c r="BC928" s="40"/>
      <c r="BD928" s="40"/>
      <c r="BE928" s="40"/>
      <c r="BF928" s="40"/>
      <c r="BG928" s="40"/>
      <c r="BH928" s="40"/>
      <c r="BI928" s="40"/>
      <c r="BJ928" s="40"/>
      <c r="BK928" s="40"/>
      <c r="BL928" s="40"/>
      <c r="BM928" s="40"/>
      <c r="BN928" s="40"/>
      <c r="BO928" s="40"/>
      <c r="BP928" s="40"/>
      <c r="BQ928" s="40"/>
      <c r="BR928" s="40"/>
      <c r="BS928" s="40"/>
      <c r="BT928" s="40"/>
      <c r="BU928" s="40"/>
      <c r="BV928" s="40"/>
      <c r="BW928" s="40"/>
      <c r="BX928" s="40"/>
      <c r="BY928" s="40"/>
      <c r="BZ928" s="40"/>
      <c r="CA928" s="40"/>
      <c r="CB928" s="40"/>
      <c r="CC928" s="40"/>
      <c r="CD928" s="40"/>
      <c r="CE928" s="40"/>
      <c r="CF928" s="40"/>
      <c r="CG928" s="40"/>
      <c r="CH928" s="40"/>
      <c r="CI928" s="40"/>
      <c r="CJ928" s="40"/>
      <c r="CK928" s="40"/>
      <c r="CL928" s="40"/>
      <c r="CM928" s="40"/>
      <c r="CN928" s="40"/>
      <c r="CO928" s="40"/>
      <c r="CP928" s="40"/>
      <c r="CQ928" s="40"/>
      <c r="CR928" s="40"/>
      <c r="CS928" s="40"/>
      <c r="CT928" s="40"/>
      <c r="CU928" s="40"/>
      <c r="CV928" s="40"/>
      <c r="CW928" s="40"/>
      <c r="CX928" s="40"/>
      <c r="CY928" s="40"/>
    </row>
    <row r="929" spans="1:103" x14ac:dyDescent="0.25">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c r="AG929" s="40"/>
      <c r="AH929" s="40"/>
      <c r="AI929" s="40"/>
      <c r="AJ929" s="40"/>
      <c r="AK929" s="40"/>
      <c r="AL929" s="40"/>
      <c r="AM929" s="40"/>
      <c r="AN929" s="40"/>
      <c r="AO929" s="40"/>
      <c r="AP929" s="40"/>
      <c r="AQ929" s="40"/>
      <c r="AR929" s="40"/>
      <c r="AS929" s="40"/>
      <c r="AT929" s="40"/>
      <c r="AU929" s="40"/>
      <c r="AV929" s="40"/>
      <c r="AW929" s="40"/>
      <c r="AX929" s="40"/>
      <c r="AY929" s="40"/>
      <c r="AZ929" s="40"/>
      <c r="BA929" s="40"/>
      <c r="BB929" s="40"/>
      <c r="BC929" s="40"/>
      <c r="BD929" s="40"/>
      <c r="BE929" s="40"/>
      <c r="BF929" s="40"/>
      <c r="BG929" s="40"/>
      <c r="BH929" s="40"/>
      <c r="BI929" s="40"/>
      <c r="BJ929" s="40"/>
      <c r="BK929" s="40"/>
      <c r="BL929" s="40"/>
      <c r="BM929" s="40"/>
      <c r="BN929" s="40"/>
      <c r="BO929" s="40"/>
      <c r="BP929" s="40"/>
      <c r="BQ929" s="40"/>
      <c r="BR929" s="40"/>
      <c r="BS929" s="40"/>
      <c r="BT929" s="40"/>
      <c r="BU929" s="40"/>
      <c r="BV929" s="40"/>
      <c r="BW929" s="40"/>
      <c r="BX929" s="40"/>
      <c r="BY929" s="40"/>
      <c r="BZ929" s="40"/>
      <c r="CA929" s="40"/>
      <c r="CB929" s="40"/>
      <c r="CC929" s="40"/>
      <c r="CD929" s="40"/>
      <c r="CE929" s="40"/>
      <c r="CF929" s="40"/>
      <c r="CG929" s="40"/>
      <c r="CH929" s="40"/>
      <c r="CI929" s="40"/>
      <c r="CJ929" s="40"/>
      <c r="CK929" s="40"/>
      <c r="CL929" s="40"/>
      <c r="CM929" s="40"/>
      <c r="CN929" s="40"/>
      <c r="CO929" s="40"/>
      <c r="CP929" s="40"/>
      <c r="CQ929" s="40"/>
      <c r="CR929" s="40"/>
      <c r="CS929" s="40"/>
      <c r="CT929" s="40"/>
      <c r="CU929" s="40"/>
      <c r="CV929" s="40"/>
      <c r="CW929" s="40"/>
      <c r="CX929" s="40"/>
      <c r="CY929" s="40"/>
    </row>
    <row r="930" spans="1:103" x14ac:dyDescent="0.25">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c r="AG930" s="40"/>
      <c r="AH930" s="40"/>
      <c r="AI930" s="40"/>
      <c r="AJ930" s="40"/>
      <c r="AK930" s="40"/>
      <c r="AL930" s="40"/>
      <c r="AM930" s="40"/>
      <c r="AN930" s="40"/>
      <c r="AO930" s="40"/>
      <c r="AP930" s="40"/>
      <c r="AQ930" s="40"/>
      <c r="AR930" s="40"/>
      <c r="AS930" s="40"/>
      <c r="AT930" s="40"/>
      <c r="AU930" s="40"/>
      <c r="AV930" s="40"/>
      <c r="AW930" s="40"/>
      <c r="AX930" s="40"/>
      <c r="AY930" s="40"/>
      <c r="AZ930" s="40"/>
      <c r="BA930" s="40"/>
      <c r="BB930" s="40"/>
      <c r="BC930" s="40"/>
      <c r="BD930" s="40"/>
      <c r="BE930" s="40"/>
      <c r="BF930" s="40"/>
      <c r="BG930" s="40"/>
      <c r="BH930" s="40"/>
      <c r="BI930" s="40"/>
      <c r="BJ930" s="40"/>
      <c r="BK930" s="40"/>
      <c r="BL930" s="40"/>
      <c r="BM930" s="40"/>
      <c r="BN930" s="40"/>
      <c r="BO930" s="40"/>
      <c r="BP930" s="40"/>
      <c r="BQ930" s="40"/>
      <c r="BR930" s="40"/>
      <c r="BS930" s="40"/>
      <c r="BT930" s="40"/>
      <c r="BU930" s="40"/>
      <c r="BV930" s="40"/>
      <c r="BW930" s="40"/>
      <c r="BX930" s="40"/>
      <c r="BY930" s="40"/>
      <c r="BZ930" s="40"/>
      <c r="CA930" s="40"/>
      <c r="CB930" s="40"/>
      <c r="CC930" s="40"/>
      <c r="CD930" s="40"/>
      <c r="CE930" s="40"/>
      <c r="CF930" s="40"/>
      <c r="CG930" s="40"/>
      <c r="CH930" s="40"/>
      <c r="CI930" s="40"/>
      <c r="CJ930" s="40"/>
      <c r="CK930" s="40"/>
      <c r="CL930" s="40"/>
      <c r="CM930" s="40"/>
      <c r="CN930" s="40"/>
      <c r="CO930" s="40"/>
      <c r="CP930" s="40"/>
      <c r="CQ930" s="40"/>
      <c r="CR930" s="40"/>
      <c r="CS930" s="40"/>
      <c r="CT930" s="40"/>
      <c r="CU930" s="40"/>
      <c r="CV930" s="40"/>
      <c r="CW930" s="40"/>
      <c r="CX930" s="40"/>
      <c r="CY930" s="40"/>
    </row>
    <row r="931" spans="1:103" x14ac:dyDescent="0.25">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c r="AD931" s="40"/>
      <c r="AE931" s="40"/>
      <c r="AF931" s="40"/>
      <c r="AG931" s="40"/>
      <c r="AH931" s="40"/>
      <c r="AI931" s="40"/>
      <c r="AJ931" s="40"/>
      <c r="AK931" s="40"/>
      <c r="AL931" s="40"/>
      <c r="AM931" s="40"/>
      <c r="AN931" s="40"/>
      <c r="AO931" s="40"/>
      <c r="AP931" s="40"/>
      <c r="AQ931" s="40"/>
      <c r="AR931" s="40"/>
      <c r="AS931" s="40"/>
      <c r="AT931" s="40"/>
      <c r="AU931" s="40"/>
      <c r="AV931" s="40"/>
      <c r="AW931" s="40"/>
      <c r="AX931" s="40"/>
      <c r="AY931" s="40"/>
      <c r="AZ931" s="40"/>
      <c r="BA931" s="40"/>
      <c r="BB931" s="40"/>
      <c r="BC931" s="40"/>
      <c r="BD931" s="40"/>
      <c r="BE931" s="40"/>
      <c r="BF931" s="40"/>
      <c r="BG931" s="40"/>
      <c r="BH931" s="40"/>
      <c r="BI931" s="40"/>
      <c r="BJ931" s="40"/>
      <c r="BK931" s="40"/>
      <c r="BL931" s="40"/>
      <c r="BM931" s="40"/>
      <c r="BN931" s="40"/>
      <c r="BO931" s="40"/>
      <c r="BP931" s="40"/>
      <c r="BQ931" s="40"/>
      <c r="BR931" s="40"/>
      <c r="BS931" s="40"/>
      <c r="BT931" s="40"/>
      <c r="BU931" s="40"/>
      <c r="BV931" s="40"/>
      <c r="BW931" s="40"/>
      <c r="BX931" s="40"/>
      <c r="BY931" s="40"/>
      <c r="BZ931" s="40"/>
      <c r="CA931" s="40"/>
      <c r="CB931" s="40"/>
      <c r="CC931" s="40"/>
      <c r="CD931" s="40"/>
      <c r="CE931" s="40"/>
      <c r="CF931" s="40"/>
      <c r="CG931" s="40"/>
      <c r="CH931" s="40"/>
      <c r="CI931" s="40"/>
      <c r="CJ931" s="40"/>
      <c r="CK931" s="40"/>
      <c r="CL931" s="40"/>
      <c r="CM931" s="40"/>
      <c r="CN931" s="40"/>
      <c r="CO931" s="40"/>
      <c r="CP931" s="40"/>
      <c r="CQ931" s="40"/>
      <c r="CR931" s="40"/>
      <c r="CS931" s="40"/>
      <c r="CT931" s="40"/>
      <c r="CU931" s="40"/>
      <c r="CV931" s="40"/>
      <c r="CW931" s="40"/>
      <c r="CX931" s="40"/>
      <c r="CY931" s="40"/>
    </row>
    <row r="932" spans="1:103" x14ac:dyDescent="0.25">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c r="AD932" s="40"/>
      <c r="AE932" s="40"/>
      <c r="AF932" s="40"/>
      <c r="AG932" s="40"/>
      <c r="AH932" s="40"/>
      <c r="AI932" s="40"/>
      <c r="AJ932" s="40"/>
      <c r="AK932" s="40"/>
      <c r="AL932" s="40"/>
      <c r="AM932" s="40"/>
      <c r="AN932" s="40"/>
      <c r="AO932" s="40"/>
      <c r="AP932" s="40"/>
      <c r="AQ932" s="40"/>
      <c r="AR932" s="40"/>
      <c r="AS932" s="40"/>
      <c r="AT932" s="40"/>
      <c r="AU932" s="40"/>
      <c r="AV932" s="40"/>
      <c r="AW932" s="40"/>
      <c r="AX932" s="40"/>
      <c r="AY932" s="40"/>
      <c r="AZ932" s="40"/>
      <c r="BA932" s="40"/>
      <c r="BB932" s="40"/>
      <c r="BC932" s="40"/>
      <c r="BD932" s="40"/>
      <c r="BE932" s="40"/>
      <c r="BF932" s="40"/>
      <c r="BG932" s="40"/>
      <c r="BH932" s="40"/>
      <c r="BI932" s="40"/>
      <c r="BJ932" s="40"/>
      <c r="BK932" s="40"/>
      <c r="BL932" s="40"/>
      <c r="BM932" s="40"/>
      <c r="BN932" s="40"/>
      <c r="BO932" s="40"/>
      <c r="BP932" s="40"/>
      <c r="BQ932" s="40"/>
      <c r="BR932" s="40"/>
      <c r="BS932" s="40"/>
      <c r="BT932" s="40"/>
      <c r="BU932" s="40"/>
      <c r="BV932" s="40"/>
      <c r="BW932" s="40"/>
      <c r="BX932" s="40"/>
      <c r="BY932" s="40"/>
      <c r="BZ932" s="40"/>
      <c r="CA932" s="40"/>
      <c r="CB932" s="40"/>
      <c r="CC932" s="40"/>
      <c r="CD932" s="40"/>
      <c r="CE932" s="40"/>
      <c r="CF932" s="40"/>
      <c r="CG932" s="40"/>
      <c r="CH932" s="40"/>
      <c r="CI932" s="40"/>
      <c r="CJ932" s="40"/>
      <c r="CK932" s="40"/>
      <c r="CL932" s="40"/>
      <c r="CM932" s="40"/>
      <c r="CN932" s="40"/>
      <c r="CO932" s="40"/>
      <c r="CP932" s="40"/>
      <c r="CQ932" s="40"/>
      <c r="CR932" s="40"/>
      <c r="CS932" s="40"/>
      <c r="CT932" s="40"/>
      <c r="CU932" s="40"/>
      <c r="CV932" s="40"/>
      <c r="CW932" s="40"/>
      <c r="CX932" s="40"/>
      <c r="CY932" s="40"/>
    </row>
    <row r="933" spans="1:103" x14ac:dyDescent="0.25">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c r="AD933" s="40"/>
      <c r="AE933" s="40"/>
      <c r="AF933" s="40"/>
      <c r="AG933" s="40"/>
      <c r="AH933" s="40"/>
      <c r="AI933" s="40"/>
      <c r="AJ933" s="40"/>
      <c r="AK933" s="40"/>
      <c r="AL933" s="40"/>
      <c r="AM933" s="40"/>
      <c r="AN933" s="40"/>
      <c r="AO933" s="40"/>
      <c r="AP933" s="40"/>
      <c r="AQ933" s="40"/>
      <c r="AR933" s="40"/>
      <c r="AS933" s="40"/>
      <c r="AT933" s="40"/>
      <c r="AU933" s="40"/>
      <c r="AV933" s="40"/>
      <c r="AW933" s="40"/>
      <c r="AX933" s="40"/>
      <c r="AY933" s="40"/>
      <c r="AZ933" s="40"/>
      <c r="BA933" s="40"/>
      <c r="BB933" s="40"/>
      <c r="BC933" s="40"/>
      <c r="BD933" s="40"/>
      <c r="BE933" s="40"/>
      <c r="BF933" s="40"/>
      <c r="BG933" s="40"/>
      <c r="BH933" s="40"/>
      <c r="BI933" s="40"/>
      <c r="BJ933" s="40"/>
      <c r="BK933" s="40"/>
      <c r="BL933" s="40"/>
      <c r="BM933" s="40"/>
      <c r="BN933" s="40"/>
      <c r="BO933" s="40"/>
      <c r="BP933" s="40"/>
      <c r="BQ933" s="40"/>
      <c r="BR933" s="40"/>
      <c r="BS933" s="40"/>
      <c r="BT933" s="40"/>
      <c r="BU933" s="40"/>
      <c r="BV933" s="40"/>
      <c r="BW933" s="40"/>
      <c r="BX933" s="40"/>
      <c r="BY933" s="40"/>
      <c r="BZ933" s="40"/>
      <c r="CA933" s="40"/>
      <c r="CB933" s="40"/>
      <c r="CC933" s="40"/>
      <c r="CD933" s="40"/>
      <c r="CE933" s="40"/>
      <c r="CF933" s="40"/>
      <c r="CG933" s="40"/>
      <c r="CH933" s="40"/>
      <c r="CI933" s="40"/>
      <c r="CJ933" s="40"/>
      <c r="CK933" s="40"/>
      <c r="CL933" s="40"/>
      <c r="CM933" s="40"/>
      <c r="CN933" s="40"/>
      <c r="CO933" s="40"/>
      <c r="CP933" s="40"/>
      <c r="CQ933" s="40"/>
      <c r="CR933" s="40"/>
      <c r="CS933" s="40"/>
      <c r="CT933" s="40"/>
      <c r="CU933" s="40"/>
      <c r="CV933" s="40"/>
      <c r="CW933" s="40"/>
      <c r="CX933" s="40"/>
      <c r="CY933" s="40"/>
    </row>
    <row r="934" spans="1:103" x14ac:dyDescent="0.25">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c r="AG934" s="40"/>
      <c r="AH934" s="40"/>
      <c r="AI934" s="40"/>
      <c r="AJ934" s="40"/>
      <c r="AK934" s="40"/>
      <c r="AL934" s="40"/>
      <c r="AM934" s="40"/>
      <c r="AN934" s="40"/>
      <c r="AO934" s="40"/>
      <c r="AP934" s="40"/>
      <c r="AQ934" s="40"/>
      <c r="AR934" s="40"/>
      <c r="AS934" s="40"/>
      <c r="AT934" s="40"/>
      <c r="AU934" s="40"/>
      <c r="AV934" s="40"/>
      <c r="AW934" s="40"/>
      <c r="AX934" s="40"/>
      <c r="AY934" s="40"/>
      <c r="AZ934" s="40"/>
      <c r="BA934" s="40"/>
      <c r="BB934" s="40"/>
      <c r="BC934" s="40"/>
      <c r="BD934" s="40"/>
      <c r="BE934" s="40"/>
      <c r="BF934" s="40"/>
      <c r="BG934" s="40"/>
      <c r="BH934" s="40"/>
      <c r="BI934" s="40"/>
      <c r="BJ934" s="40"/>
      <c r="BK934" s="40"/>
      <c r="BL934" s="40"/>
      <c r="BM934" s="40"/>
      <c r="BN934" s="40"/>
      <c r="BO934" s="40"/>
      <c r="BP934" s="40"/>
      <c r="BQ934" s="40"/>
      <c r="BR934" s="40"/>
      <c r="BS934" s="40"/>
      <c r="BT934" s="40"/>
      <c r="BU934" s="40"/>
      <c r="BV934" s="40"/>
      <c r="BW934" s="40"/>
      <c r="BX934" s="40"/>
      <c r="BY934" s="40"/>
      <c r="BZ934" s="40"/>
      <c r="CA934" s="40"/>
      <c r="CB934" s="40"/>
      <c r="CC934" s="40"/>
      <c r="CD934" s="40"/>
      <c r="CE934" s="40"/>
      <c r="CF934" s="40"/>
      <c r="CG934" s="40"/>
      <c r="CH934" s="40"/>
      <c r="CI934" s="40"/>
      <c r="CJ934" s="40"/>
      <c r="CK934" s="40"/>
      <c r="CL934" s="40"/>
      <c r="CM934" s="40"/>
      <c r="CN934" s="40"/>
      <c r="CO934" s="40"/>
      <c r="CP934" s="40"/>
      <c r="CQ934" s="40"/>
      <c r="CR934" s="40"/>
      <c r="CS934" s="40"/>
      <c r="CT934" s="40"/>
      <c r="CU934" s="40"/>
      <c r="CV934" s="40"/>
      <c r="CW934" s="40"/>
      <c r="CX934" s="40"/>
      <c r="CY934" s="40"/>
    </row>
    <row r="935" spans="1:103" x14ac:dyDescent="0.25">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c r="AD935" s="40"/>
      <c r="AE935" s="40"/>
      <c r="AF935" s="40"/>
      <c r="AG935" s="40"/>
      <c r="AH935" s="40"/>
      <c r="AI935" s="40"/>
      <c r="AJ935" s="40"/>
      <c r="AK935" s="40"/>
      <c r="AL935" s="40"/>
      <c r="AM935" s="40"/>
      <c r="AN935" s="40"/>
      <c r="AO935" s="40"/>
      <c r="AP935" s="40"/>
      <c r="AQ935" s="40"/>
      <c r="AR935" s="40"/>
      <c r="AS935" s="40"/>
      <c r="AT935" s="40"/>
      <c r="AU935" s="40"/>
      <c r="AV935" s="40"/>
      <c r="AW935" s="40"/>
      <c r="AX935" s="40"/>
      <c r="AY935" s="40"/>
      <c r="AZ935" s="40"/>
      <c r="BA935" s="40"/>
      <c r="BB935" s="40"/>
      <c r="BC935" s="40"/>
      <c r="BD935" s="40"/>
      <c r="BE935" s="40"/>
      <c r="BF935" s="40"/>
      <c r="BG935" s="40"/>
      <c r="BH935" s="40"/>
      <c r="BI935" s="40"/>
      <c r="BJ935" s="40"/>
      <c r="BK935" s="40"/>
      <c r="BL935" s="40"/>
      <c r="BM935" s="40"/>
      <c r="BN935" s="40"/>
      <c r="BO935" s="40"/>
      <c r="BP935" s="40"/>
      <c r="BQ935" s="40"/>
      <c r="BR935" s="40"/>
      <c r="BS935" s="40"/>
      <c r="BT935" s="40"/>
      <c r="BU935" s="40"/>
      <c r="BV935" s="40"/>
      <c r="BW935" s="40"/>
      <c r="BX935" s="40"/>
      <c r="BY935" s="40"/>
      <c r="BZ935" s="40"/>
      <c r="CA935" s="40"/>
      <c r="CB935" s="40"/>
      <c r="CC935" s="40"/>
      <c r="CD935" s="40"/>
      <c r="CE935" s="40"/>
      <c r="CF935" s="40"/>
      <c r="CG935" s="40"/>
      <c r="CH935" s="40"/>
      <c r="CI935" s="40"/>
      <c r="CJ935" s="40"/>
      <c r="CK935" s="40"/>
      <c r="CL935" s="40"/>
      <c r="CM935" s="40"/>
      <c r="CN935" s="40"/>
      <c r="CO935" s="40"/>
      <c r="CP935" s="40"/>
      <c r="CQ935" s="40"/>
      <c r="CR935" s="40"/>
      <c r="CS935" s="40"/>
      <c r="CT935" s="40"/>
      <c r="CU935" s="40"/>
      <c r="CV935" s="40"/>
      <c r="CW935" s="40"/>
      <c r="CX935" s="40"/>
      <c r="CY935" s="40"/>
    </row>
    <row r="936" spans="1:103" x14ac:dyDescent="0.25">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c r="AD936" s="40"/>
      <c r="AE936" s="40"/>
      <c r="AF936" s="40"/>
      <c r="AG936" s="40"/>
      <c r="AH936" s="40"/>
      <c r="AI936" s="40"/>
      <c r="AJ936" s="40"/>
      <c r="AK936" s="40"/>
      <c r="AL936" s="40"/>
      <c r="AM936" s="40"/>
      <c r="AN936" s="40"/>
      <c r="AO936" s="40"/>
      <c r="AP936" s="40"/>
      <c r="AQ936" s="40"/>
      <c r="AR936" s="40"/>
      <c r="AS936" s="40"/>
      <c r="AT936" s="40"/>
      <c r="AU936" s="40"/>
      <c r="AV936" s="40"/>
      <c r="AW936" s="40"/>
      <c r="AX936" s="40"/>
      <c r="AY936" s="40"/>
      <c r="AZ936" s="40"/>
      <c r="BA936" s="40"/>
      <c r="BB936" s="40"/>
      <c r="BC936" s="40"/>
      <c r="BD936" s="40"/>
      <c r="BE936" s="40"/>
      <c r="BF936" s="40"/>
      <c r="BG936" s="40"/>
      <c r="BH936" s="40"/>
      <c r="BI936" s="40"/>
      <c r="BJ936" s="40"/>
      <c r="BK936" s="40"/>
      <c r="BL936" s="40"/>
      <c r="BM936" s="40"/>
      <c r="BN936" s="40"/>
      <c r="BO936" s="40"/>
      <c r="BP936" s="40"/>
      <c r="BQ936" s="40"/>
      <c r="BR936" s="40"/>
      <c r="BS936" s="40"/>
      <c r="BT936" s="40"/>
      <c r="BU936" s="40"/>
      <c r="BV936" s="40"/>
      <c r="BW936" s="40"/>
      <c r="BX936" s="40"/>
      <c r="BY936" s="40"/>
      <c r="BZ936" s="40"/>
      <c r="CA936" s="40"/>
      <c r="CB936" s="40"/>
      <c r="CC936" s="40"/>
      <c r="CD936" s="40"/>
      <c r="CE936" s="40"/>
      <c r="CF936" s="40"/>
      <c r="CG936" s="40"/>
      <c r="CH936" s="40"/>
      <c r="CI936" s="40"/>
      <c r="CJ936" s="40"/>
      <c r="CK936" s="40"/>
      <c r="CL936" s="40"/>
      <c r="CM936" s="40"/>
      <c r="CN936" s="40"/>
      <c r="CO936" s="40"/>
      <c r="CP936" s="40"/>
      <c r="CQ936" s="40"/>
      <c r="CR936" s="40"/>
      <c r="CS936" s="40"/>
      <c r="CT936" s="40"/>
      <c r="CU936" s="40"/>
      <c r="CV936" s="40"/>
      <c r="CW936" s="40"/>
      <c r="CX936" s="40"/>
      <c r="CY936" s="40"/>
    </row>
    <row r="937" spans="1:103" x14ac:dyDescent="0.25">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c r="AG937" s="40"/>
      <c r="AH937" s="40"/>
      <c r="AI937" s="40"/>
      <c r="AJ937" s="40"/>
      <c r="AK937" s="40"/>
      <c r="AL937" s="40"/>
      <c r="AM937" s="40"/>
      <c r="AN937" s="40"/>
      <c r="AO937" s="40"/>
      <c r="AP937" s="40"/>
      <c r="AQ937" s="40"/>
      <c r="AR937" s="40"/>
      <c r="AS937" s="40"/>
      <c r="AT937" s="40"/>
      <c r="AU937" s="40"/>
      <c r="AV937" s="40"/>
      <c r="AW937" s="40"/>
      <c r="AX937" s="40"/>
      <c r="AY937" s="40"/>
      <c r="AZ937" s="40"/>
      <c r="BA937" s="40"/>
      <c r="BB937" s="40"/>
      <c r="BC937" s="40"/>
      <c r="BD937" s="40"/>
      <c r="BE937" s="40"/>
      <c r="BF937" s="40"/>
      <c r="BG937" s="40"/>
      <c r="BH937" s="40"/>
      <c r="BI937" s="40"/>
      <c r="BJ937" s="40"/>
      <c r="BK937" s="40"/>
      <c r="BL937" s="40"/>
      <c r="BM937" s="40"/>
      <c r="BN937" s="40"/>
      <c r="BO937" s="40"/>
      <c r="BP937" s="40"/>
      <c r="BQ937" s="40"/>
      <c r="BR937" s="40"/>
      <c r="BS937" s="40"/>
      <c r="BT937" s="40"/>
      <c r="BU937" s="40"/>
      <c r="BV937" s="40"/>
      <c r="BW937" s="40"/>
      <c r="BX937" s="40"/>
      <c r="BY937" s="40"/>
      <c r="BZ937" s="40"/>
      <c r="CA937" s="40"/>
      <c r="CB937" s="40"/>
      <c r="CC937" s="40"/>
      <c r="CD937" s="40"/>
      <c r="CE937" s="40"/>
      <c r="CF937" s="40"/>
      <c r="CG937" s="40"/>
      <c r="CH937" s="40"/>
      <c r="CI937" s="40"/>
      <c r="CJ937" s="40"/>
      <c r="CK937" s="40"/>
      <c r="CL937" s="40"/>
      <c r="CM937" s="40"/>
      <c r="CN937" s="40"/>
      <c r="CO937" s="40"/>
      <c r="CP937" s="40"/>
      <c r="CQ937" s="40"/>
      <c r="CR937" s="40"/>
      <c r="CS937" s="40"/>
      <c r="CT937" s="40"/>
      <c r="CU937" s="40"/>
      <c r="CV937" s="40"/>
      <c r="CW937" s="40"/>
      <c r="CX937" s="40"/>
      <c r="CY937" s="40"/>
    </row>
    <row r="938" spans="1:103" x14ac:dyDescent="0.25">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c r="AG938" s="40"/>
      <c r="AH938" s="40"/>
      <c r="AI938" s="40"/>
      <c r="AJ938" s="40"/>
      <c r="AK938" s="40"/>
      <c r="AL938" s="40"/>
      <c r="AM938" s="40"/>
      <c r="AN938" s="40"/>
      <c r="AO938" s="40"/>
      <c r="AP938" s="40"/>
      <c r="AQ938" s="40"/>
      <c r="AR938" s="40"/>
      <c r="AS938" s="40"/>
      <c r="AT938" s="40"/>
      <c r="AU938" s="40"/>
      <c r="AV938" s="40"/>
      <c r="AW938" s="40"/>
      <c r="AX938" s="40"/>
      <c r="AY938" s="40"/>
      <c r="AZ938" s="40"/>
      <c r="BA938" s="40"/>
      <c r="BB938" s="40"/>
      <c r="BC938" s="40"/>
      <c r="BD938" s="40"/>
      <c r="BE938" s="40"/>
      <c r="BF938" s="40"/>
      <c r="BG938" s="40"/>
      <c r="BH938" s="40"/>
      <c r="BI938" s="40"/>
      <c r="BJ938" s="40"/>
      <c r="BK938" s="40"/>
      <c r="BL938" s="40"/>
      <c r="BM938" s="40"/>
      <c r="BN938" s="40"/>
      <c r="BO938" s="40"/>
      <c r="BP938" s="40"/>
      <c r="BQ938" s="40"/>
      <c r="BR938" s="40"/>
      <c r="BS938" s="40"/>
      <c r="BT938" s="40"/>
      <c r="BU938" s="40"/>
      <c r="BV938" s="40"/>
      <c r="BW938" s="40"/>
      <c r="BX938" s="40"/>
      <c r="BY938" s="40"/>
      <c r="BZ938" s="40"/>
      <c r="CA938" s="40"/>
      <c r="CB938" s="40"/>
      <c r="CC938" s="40"/>
      <c r="CD938" s="40"/>
      <c r="CE938" s="40"/>
      <c r="CF938" s="40"/>
      <c r="CG938" s="40"/>
      <c r="CH938" s="40"/>
      <c r="CI938" s="40"/>
      <c r="CJ938" s="40"/>
      <c r="CK938" s="40"/>
      <c r="CL938" s="40"/>
      <c r="CM938" s="40"/>
      <c r="CN938" s="40"/>
      <c r="CO938" s="40"/>
      <c r="CP938" s="40"/>
      <c r="CQ938" s="40"/>
      <c r="CR938" s="40"/>
      <c r="CS938" s="40"/>
      <c r="CT938" s="40"/>
      <c r="CU938" s="40"/>
      <c r="CV938" s="40"/>
      <c r="CW938" s="40"/>
      <c r="CX938" s="40"/>
      <c r="CY938" s="40"/>
    </row>
    <row r="939" spans="1:103" x14ac:dyDescent="0.25">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c r="AG939" s="40"/>
      <c r="AH939" s="40"/>
      <c r="AI939" s="40"/>
      <c r="AJ939" s="40"/>
      <c r="AK939" s="40"/>
      <c r="AL939" s="40"/>
      <c r="AM939" s="40"/>
      <c r="AN939" s="40"/>
      <c r="AO939" s="40"/>
      <c r="AP939" s="40"/>
      <c r="AQ939" s="40"/>
      <c r="AR939" s="40"/>
      <c r="AS939" s="40"/>
      <c r="AT939" s="40"/>
      <c r="AU939" s="40"/>
      <c r="AV939" s="40"/>
      <c r="AW939" s="40"/>
      <c r="AX939" s="40"/>
      <c r="AY939" s="40"/>
      <c r="AZ939" s="40"/>
      <c r="BA939" s="40"/>
      <c r="BB939" s="40"/>
      <c r="BC939" s="40"/>
      <c r="BD939" s="40"/>
      <c r="BE939" s="40"/>
      <c r="BF939" s="40"/>
      <c r="BG939" s="40"/>
      <c r="BH939" s="40"/>
      <c r="BI939" s="40"/>
      <c r="BJ939" s="40"/>
      <c r="BK939" s="40"/>
      <c r="BL939" s="40"/>
      <c r="BM939" s="40"/>
      <c r="BN939" s="40"/>
      <c r="BO939" s="40"/>
      <c r="BP939" s="40"/>
      <c r="BQ939" s="40"/>
      <c r="BR939" s="40"/>
      <c r="BS939" s="40"/>
      <c r="BT939" s="40"/>
      <c r="BU939" s="40"/>
      <c r="BV939" s="40"/>
      <c r="BW939" s="40"/>
      <c r="BX939" s="40"/>
      <c r="BY939" s="40"/>
      <c r="BZ939" s="40"/>
      <c r="CA939" s="40"/>
      <c r="CB939" s="40"/>
      <c r="CC939" s="40"/>
      <c r="CD939" s="40"/>
      <c r="CE939" s="40"/>
      <c r="CF939" s="40"/>
      <c r="CG939" s="40"/>
      <c r="CH939" s="40"/>
      <c r="CI939" s="40"/>
      <c r="CJ939" s="40"/>
      <c r="CK939" s="40"/>
      <c r="CL939" s="40"/>
      <c r="CM939" s="40"/>
      <c r="CN939" s="40"/>
      <c r="CO939" s="40"/>
      <c r="CP939" s="40"/>
      <c r="CQ939" s="40"/>
      <c r="CR939" s="40"/>
      <c r="CS939" s="40"/>
      <c r="CT939" s="40"/>
      <c r="CU939" s="40"/>
      <c r="CV939" s="40"/>
      <c r="CW939" s="40"/>
      <c r="CX939" s="40"/>
      <c r="CY939" s="40"/>
    </row>
    <row r="940" spans="1:103" x14ac:dyDescent="0.25">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c r="AG940" s="40"/>
      <c r="AH940" s="40"/>
      <c r="AI940" s="40"/>
      <c r="AJ940" s="40"/>
      <c r="AK940" s="40"/>
      <c r="AL940" s="40"/>
      <c r="AM940" s="40"/>
      <c r="AN940" s="40"/>
      <c r="AO940" s="40"/>
      <c r="AP940" s="40"/>
      <c r="AQ940" s="40"/>
      <c r="AR940" s="40"/>
      <c r="AS940" s="40"/>
      <c r="AT940" s="40"/>
      <c r="AU940" s="40"/>
      <c r="AV940" s="40"/>
      <c r="AW940" s="40"/>
      <c r="AX940" s="40"/>
      <c r="AY940" s="40"/>
      <c r="AZ940" s="40"/>
      <c r="BA940" s="40"/>
      <c r="BB940" s="40"/>
      <c r="BC940" s="40"/>
      <c r="BD940" s="40"/>
      <c r="BE940" s="40"/>
      <c r="BF940" s="40"/>
      <c r="BG940" s="40"/>
      <c r="BH940" s="40"/>
      <c r="BI940" s="40"/>
      <c r="BJ940" s="40"/>
      <c r="BK940" s="40"/>
      <c r="BL940" s="40"/>
      <c r="BM940" s="40"/>
      <c r="BN940" s="40"/>
      <c r="BO940" s="40"/>
      <c r="BP940" s="40"/>
      <c r="BQ940" s="40"/>
      <c r="BR940" s="40"/>
      <c r="BS940" s="40"/>
      <c r="BT940" s="40"/>
      <c r="BU940" s="40"/>
      <c r="BV940" s="40"/>
      <c r="BW940" s="40"/>
      <c r="BX940" s="40"/>
      <c r="BY940" s="40"/>
      <c r="BZ940" s="40"/>
      <c r="CA940" s="40"/>
      <c r="CB940" s="40"/>
      <c r="CC940" s="40"/>
      <c r="CD940" s="40"/>
      <c r="CE940" s="40"/>
      <c r="CF940" s="40"/>
      <c r="CG940" s="40"/>
      <c r="CH940" s="40"/>
      <c r="CI940" s="40"/>
      <c r="CJ940" s="40"/>
      <c r="CK940" s="40"/>
      <c r="CL940" s="40"/>
      <c r="CM940" s="40"/>
      <c r="CN940" s="40"/>
      <c r="CO940" s="40"/>
      <c r="CP940" s="40"/>
      <c r="CQ940" s="40"/>
      <c r="CR940" s="40"/>
      <c r="CS940" s="40"/>
      <c r="CT940" s="40"/>
      <c r="CU940" s="40"/>
      <c r="CV940" s="40"/>
      <c r="CW940" s="40"/>
      <c r="CX940" s="40"/>
      <c r="CY940" s="40"/>
    </row>
    <row r="941" spans="1:103" x14ac:dyDescent="0.25">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c r="AG941" s="40"/>
      <c r="AH941" s="40"/>
      <c r="AI941" s="40"/>
      <c r="AJ941" s="40"/>
      <c r="AK941" s="40"/>
      <c r="AL941" s="40"/>
      <c r="AM941" s="40"/>
      <c r="AN941" s="40"/>
      <c r="AO941" s="40"/>
      <c r="AP941" s="40"/>
      <c r="AQ941" s="40"/>
      <c r="AR941" s="40"/>
      <c r="AS941" s="40"/>
      <c r="AT941" s="40"/>
      <c r="AU941" s="40"/>
      <c r="AV941" s="40"/>
      <c r="AW941" s="40"/>
      <c r="AX941" s="40"/>
      <c r="AY941" s="40"/>
      <c r="AZ941" s="40"/>
      <c r="BA941" s="40"/>
      <c r="BB941" s="40"/>
      <c r="BC941" s="40"/>
      <c r="BD941" s="40"/>
      <c r="BE941" s="40"/>
      <c r="BF941" s="40"/>
      <c r="BG941" s="40"/>
      <c r="BH941" s="40"/>
      <c r="BI941" s="40"/>
      <c r="BJ941" s="40"/>
      <c r="BK941" s="40"/>
      <c r="BL941" s="40"/>
      <c r="BM941" s="40"/>
      <c r="BN941" s="40"/>
      <c r="BO941" s="40"/>
      <c r="BP941" s="40"/>
      <c r="BQ941" s="40"/>
      <c r="BR941" s="40"/>
      <c r="BS941" s="40"/>
      <c r="BT941" s="40"/>
      <c r="BU941" s="40"/>
      <c r="BV941" s="40"/>
      <c r="BW941" s="40"/>
      <c r="BX941" s="40"/>
      <c r="BY941" s="40"/>
      <c r="BZ941" s="40"/>
      <c r="CA941" s="40"/>
      <c r="CB941" s="40"/>
      <c r="CC941" s="40"/>
      <c r="CD941" s="40"/>
      <c r="CE941" s="40"/>
      <c r="CF941" s="40"/>
      <c r="CG941" s="40"/>
      <c r="CH941" s="40"/>
      <c r="CI941" s="40"/>
      <c r="CJ941" s="40"/>
      <c r="CK941" s="40"/>
      <c r="CL941" s="40"/>
      <c r="CM941" s="40"/>
      <c r="CN941" s="40"/>
      <c r="CO941" s="40"/>
      <c r="CP941" s="40"/>
      <c r="CQ941" s="40"/>
      <c r="CR941" s="40"/>
      <c r="CS941" s="40"/>
      <c r="CT941" s="40"/>
      <c r="CU941" s="40"/>
      <c r="CV941" s="40"/>
      <c r="CW941" s="40"/>
      <c r="CX941" s="40"/>
      <c r="CY941" s="40"/>
    </row>
  </sheetData>
  <autoFilter ref="A10:N569"/>
  <mergeCells count="16">
    <mergeCell ref="A1:N3"/>
    <mergeCell ref="A5:N5"/>
    <mergeCell ref="A6:A9"/>
    <mergeCell ref="B6:B9"/>
    <mergeCell ref="C6:C9"/>
    <mergeCell ref="D6:D9"/>
    <mergeCell ref="E6:E9"/>
    <mergeCell ref="F6:F9"/>
    <mergeCell ref="G6:G9"/>
    <mergeCell ref="H6:I6"/>
    <mergeCell ref="J6:K6"/>
    <mergeCell ref="L6:N8"/>
    <mergeCell ref="H7:H9"/>
    <mergeCell ref="I7:I9"/>
    <mergeCell ref="J7:J9"/>
    <mergeCell ref="K7:K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zoomScale="70" zoomScaleNormal="70" workbookViewId="0">
      <selection activeCell="I8" sqref="I8"/>
    </sheetView>
  </sheetViews>
  <sheetFormatPr defaultRowHeight="18.75" x14ac:dyDescent="0.25"/>
  <cols>
    <col min="1" max="1" width="11.140625" style="11" customWidth="1"/>
    <col min="2" max="2" width="23.28515625" style="11" customWidth="1"/>
    <col min="3" max="3" width="14.42578125" style="11" customWidth="1"/>
    <col min="4" max="4" width="40.28515625" style="11" customWidth="1"/>
    <col min="5" max="5" width="43" style="11" customWidth="1"/>
    <col min="6" max="6" width="12.85546875" style="11" customWidth="1"/>
    <col min="7" max="7" width="14.140625" style="11" customWidth="1"/>
    <col min="8" max="8" width="9.5703125" style="11" customWidth="1"/>
    <col min="9" max="9" width="20.5703125" style="11" customWidth="1"/>
    <col min="10" max="10" width="16" style="11" customWidth="1"/>
    <col min="11" max="11" width="26.140625" style="11" customWidth="1"/>
    <col min="12" max="12" width="42.85546875" style="11" customWidth="1"/>
    <col min="13" max="13" width="41.140625" style="11" customWidth="1"/>
    <col min="14" max="14" width="46.28515625" style="11" customWidth="1"/>
    <col min="15" max="16384" width="9.140625" style="11"/>
  </cols>
  <sheetData>
    <row r="1" spans="1:14" x14ac:dyDescent="0.25">
      <c r="A1" s="102"/>
      <c r="B1" s="102"/>
      <c r="C1" s="102"/>
      <c r="D1" s="102"/>
      <c r="E1" s="102"/>
      <c r="F1" s="102"/>
      <c r="G1" s="102"/>
      <c r="H1" s="102"/>
      <c r="I1" s="102"/>
      <c r="J1" s="102" t="s">
        <v>13</v>
      </c>
      <c r="K1" s="102"/>
      <c r="L1" s="102"/>
      <c r="M1" s="102"/>
      <c r="N1" s="102"/>
    </row>
    <row r="2" spans="1:14" ht="59.25" customHeight="1" x14ac:dyDescent="0.25">
      <c r="A2" s="153" t="s">
        <v>3089</v>
      </c>
      <c r="B2" s="153"/>
      <c r="C2" s="153"/>
      <c r="D2" s="153"/>
      <c r="E2" s="153"/>
      <c r="F2" s="153"/>
      <c r="G2" s="153"/>
      <c r="H2" s="153"/>
      <c r="I2" s="153"/>
      <c r="J2" s="153"/>
      <c r="K2" s="153"/>
      <c r="L2" s="153"/>
      <c r="M2" s="153"/>
      <c r="N2" s="153"/>
    </row>
    <row r="3" spans="1:14" ht="57" customHeight="1" x14ac:dyDescent="0.25">
      <c r="A3" s="152" t="s">
        <v>0</v>
      </c>
      <c r="B3" s="152" t="s">
        <v>3</v>
      </c>
      <c r="C3" s="152" t="s">
        <v>4</v>
      </c>
      <c r="D3" s="152" t="s">
        <v>11</v>
      </c>
      <c r="E3" s="152" t="s">
        <v>10</v>
      </c>
      <c r="F3" s="152" t="s">
        <v>1</v>
      </c>
      <c r="G3" s="152" t="s">
        <v>2</v>
      </c>
      <c r="H3" s="152" t="s">
        <v>12</v>
      </c>
      <c r="I3" s="152"/>
      <c r="J3" s="152" t="s">
        <v>5</v>
      </c>
      <c r="K3" s="152"/>
      <c r="L3" s="151" t="s">
        <v>9</v>
      </c>
      <c r="M3" s="151"/>
      <c r="N3" s="151"/>
    </row>
    <row r="4" spans="1:14" ht="18.75" customHeight="1" x14ac:dyDescent="0.25">
      <c r="A4" s="152"/>
      <c r="B4" s="152"/>
      <c r="C4" s="152"/>
      <c r="D4" s="152"/>
      <c r="E4" s="152"/>
      <c r="F4" s="152"/>
      <c r="G4" s="152"/>
      <c r="H4" s="152" t="s">
        <v>6</v>
      </c>
      <c r="I4" s="152" t="s">
        <v>158</v>
      </c>
      <c r="J4" s="152" t="s">
        <v>8</v>
      </c>
      <c r="K4" s="152" t="s">
        <v>154</v>
      </c>
      <c r="L4" s="151"/>
      <c r="M4" s="151"/>
      <c r="N4" s="151"/>
    </row>
    <row r="5" spans="1:14" x14ac:dyDescent="0.25">
      <c r="A5" s="152"/>
      <c r="B5" s="152"/>
      <c r="C5" s="152"/>
      <c r="D5" s="152"/>
      <c r="E5" s="152"/>
      <c r="F5" s="152"/>
      <c r="G5" s="152"/>
      <c r="H5" s="152"/>
      <c r="I5" s="152"/>
      <c r="J5" s="152"/>
      <c r="K5" s="152"/>
      <c r="L5" s="151"/>
      <c r="M5" s="151"/>
      <c r="N5" s="151"/>
    </row>
    <row r="6" spans="1:14" ht="135" customHeight="1" x14ac:dyDescent="0.25">
      <c r="A6" s="152"/>
      <c r="B6" s="152"/>
      <c r="C6" s="152"/>
      <c r="D6" s="152"/>
      <c r="E6" s="152"/>
      <c r="F6" s="152"/>
      <c r="G6" s="152"/>
      <c r="H6" s="152"/>
      <c r="I6" s="152"/>
      <c r="J6" s="152"/>
      <c r="K6" s="152"/>
      <c r="L6" s="101" t="s">
        <v>152</v>
      </c>
      <c r="M6" s="101" t="s">
        <v>156</v>
      </c>
      <c r="N6" s="101" t="s">
        <v>153</v>
      </c>
    </row>
    <row r="7" spans="1:14" x14ac:dyDescent="0.25">
      <c r="A7" s="2">
        <v>1</v>
      </c>
      <c r="B7" s="2">
        <v>2</v>
      </c>
      <c r="C7" s="2">
        <v>3</v>
      </c>
      <c r="D7" s="2">
        <v>4</v>
      </c>
      <c r="E7" s="2">
        <v>5</v>
      </c>
      <c r="F7" s="2">
        <v>6</v>
      </c>
      <c r="G7" s="2">
        <v>7</v>
      </c>
      <c r="H7" s="2">
        <v>8</v>
      </c>
      <c r="I7" s="2">
        <v>9</v>
      </c>
      <c r="J7" s="2">
        <v>10</v>
      </c>
      <c r="K7" s="2">
        <v>11</v>
      </c>
      <c r="L7" s="14" t="s">
        <v>149</v>
      </c>
      <c r="M7" s="14" t="s">
        <v>150</v>
      </c>
      <c r="N7" s="14" t="s">
        <v>151</v>
      </c>
    </row>
    <row r="8" spans="1:14" ht="297" x14ac:dyDescent="0.25">
      <c r="A8" s="51">
        <v>1</v>
      </c>
      <c r="B8" s="5" t="s">
        <v>3221</v>
      </c>
      <c r="C8" s="12">
        <v>7603066822</v>
      </c>
      <c r="D8" s="51" t="s">
        <v>1542</v>
      </c>
      <c r="E8" s="51" t="s">
        <v>3224</v>
      </c>
      <c r="F8" s="51" t="s">
        <v>3090</v>
      </c>
      <c r="G8" s="51" t="s">
        <v>3090</v>
      </c>
      <c r="H8" s="59">
        <v>879</v>
      </c>
      <c r="I8" s="51" t="s">
        <v>3307</v>
      </c>
      <c r="J8" s="19">
        <v>78401000000</v>
      </c>
      <c r="K8" s="51" t="s">
        <v>3311</v>
      </c>
      <c r="L8" s="112" t="s">
        <v>3321</v>
      </c>
      <c r="M8" s="112" t="s">
        <v>3322</v>
      </c>
      <c r="N8" s="51"/>
    </row>
    <row r="9" spans="1:14" s="25" customFormat="1" ht="126.75" customHeight="1" x14ac:dyDescent="0.25">
      <c r="A9" s="51">
        <v>2</v>
      </c>
      <c r="B9" s="5" t="s">
        <v>3107</v>
      </c>
      <c r="C9" s="12">
        <v>7603066822</v>
      </c>
      <c r="D9" s="51" t="s">
        <v>3225</v>
      </c>
      <c r="E9" s="51" t="s">
        <v>3224</v>
      </c>
      <c r="F9" s="51" t="s">
        <v>16</v>
      </c>
      <c r="G9" s="17" t="s">
        <v>2539</v>
      </c>
      <c r="H9" s="59">
        <v>879</v>
      </c>
      <c r="I9" s="51" t="s">
        <v>3307</v>
      </c>
      <c r="J9" s="19">
        <v>78401000000</v>
      </c>
      <c r="K9" s="51" t="s">
        <v>3311</v>
      </c>
      <c r="L9" s="51" t="s">
        <v>3126</v>
      </c>
      <c r="M9" s="51" t="s">
        <v>3126</v>
      </c>
      <c r="N9" s="51"/>
    </row>
    <row r="10" spans="1:14" ht="75" x14ac:dyDescent="0.25">
      <c r="A10" s="51">
        <v>3</v>
      </c>
      <c r="B10" s="5" t="s">
        <v>3107</v>
      </c>
      <c r="C10" s="12">
        <v>7603066822</v>
      </c>
      <c r="D10" s="51" t="s">
        <v>3226</v>
      </c>
      <c r="E10" s="51" t="s">
        <v>3224</v>
      </c>
      <c r="F10" s="51" t="s">
        <v>1658</v>
      </c>
      <c r="G10" s="17" t="s">
        <v>3091</v>
      </c>
      <c r="H10" s="59">
        <v>879</v>
      </c>
      <c r="I10" s="51" t="s">
        <v>3307</v>
      </c>
      <c r="J10" s="19">
        <v>78401000000</v>
      </c>
      <c r="K10" s="51" t="s">
        <v>3311</v>
      </c>
      <c r="L10" s="51" t="s">
        <v>3127</v>
      </c>
      <c r="M10" s="51" t="s">
        <v>3127</v>
      </c>
      <c r="N10" s="51"/>
    </row>
    <row r="11" spans="1:14" ht="56.25" x14ac:dyDescent="0.25">
      <c r="A11" s="51">
        <v>4</v>
      </c>
      <c r="B11" s="5" t="s">
        <v>3107</v>
      </c>
      <c r="C11" s="12">
        <v>7603066822</v>
      </c>
      <c r="D11" s="51" t="s">
        <v>3243</v>
      </c>
      <c r="E11" s="51" t="s">
        <v>3224</v>
      </c>
      <c r="F11" s="51" t="s">
        <v>1658</v>
      </c>
      <c r="G11" s="17" t="s">
        <v>3092</v>
      </c>
      <c r="H11" s="59">
        <v>879</v>
      </c>
      <c r="I11" s="51" t="s">
        <v>3307</v>
      </c>
      <c r="J11" s="19">
        <v>78401000000</v>
      </c>
      <c r="K11" s="51" t="s">
        <v>3311</v>
      </c>
      <c r="L11" s="51" t="s">
        <v>3128</v>
      </c>
      <c r="M11" s="51" t="s">
        <v>3128</v>
      </c>
      <c r="N11" s="51"/>
    </row>
    <row r="12" spans="1:14" ht="56.25" x14ac:dyDescent="0.25">
      <c r="A12" s="51">
        <v>5</v>
      </c>
      <c r="B12" s="5" t="s">
        <v>3107</v>
      </c>
      <c r="C12" s="12">
        <v>7603066822</v>
      </c>
      <c r="D12" s="51" t="s">
        <v>3241</v>
      </c>
      <c r="E12" s="51" t="s">
        <v>3224</v>
      </c>
      <c r="F12" s="51" t="s">
        <v>1484</v>
      </c>
      <c r="G12" s="17" t="s">
        <v>3093</v>
      </c>
      <c r="H12" s="59">
        <v>879</v>
      </c>
      <c r="I12" s="51" t="s">
        <v>3307</v>
      </c>
      <c r="J12" s="19">
        <v>78401000000</v>
      </c>
      <c r="K12" s="51" t="s">
        <v>3311</v>
      </c>
      <c r="L12" s="51" t="s">
        <v>3129</v>
      </c>
      <c r="M12" s="51" t="s">
        <v>3129</v>
      </c>
      <c r="N12" s="51"/>
    </row>
    <row r="13" spans="1:14" ht="56.25" x14ac:dyDescent="0.25">
      <c r="A13" s="51">
        <v>6</v>
      </c>
      <c r="B13" s="5" t="s">
        <v>3107</v>
      </c>
      <c r="C13" s="12">
        <v>7603066822</v>
      </c>
      <c r="D13" s="51" t="s">
        <v>3242</v>
      </c>
      <c r="E13" s="51" t="s">
        <v>3224</v>
      </c>
      <c r="F13" s="5" t="s">
        <v>3094</v>
      </c>
      <c r="G13" s="17" t="s">
        <v>3095</v>
      </c>
      <c r="H13" s="59">
        <v>879</v>
      </c>
      <c r="I13" s="51" t="s">
        <v>3307</v>
      </c>
      <c r="J13" s="19">
        <v>78401000000</v>
      </c>
      <c r="K13" s="51" t="s">
        <v>3311</v>
      </c>
      <c r="L13" s="51" t="s">
        <v>3130</v>
      </c>
      <c r="M13" s="51" t="s">
        <v>3130</v>
      </c>
      <c r="N13" s="51"/>
    </row>
    <row r="14" spans="1:14" ht="56.25" x14ac:dyDescent="0.25">
      <c r="A14" s="51">
        <v>7</v>
      </c>
      <c r="B14" s="5" t="s">
        <v>3107</v>
      </c>
      <c r="C14" s="12">
        <v>7603066822</v>
      </c>
      <c r="D14" s="51" t="s">
        <v>3244</v>
      </c>
      <c r="E14" s="51" t="s">
        <v>3224</v>
      </c>
      <c r="F14" s="51" t="s">
        <v>3096</v>
      </c>
      <c r="G14" s="17" t="s">
        <v>3097</v>
      </c>
      <c r="H14" s="59">
        <v>879</v>
      </c>
      <c r="I14" s="51" t="s">
        <v>3307</v>
      </c>
      <c r="J14" s="19">
        <v>78401000000</v>
      </c>
      <c r="K14" s="51" t="s">
        <v>3311</v>
      </c>
      <c r="L14" s="51" t="s">
        <v>3131</v>
      </c>
      <c r="M14" s="51" t="s">
        <v>3131</v>
      </c>
      <c r="N14" s="51"/>
    </row>
    <row r="15" spans="1:14" ht="56.25" x14ac:dyDescent="0.25">
      <c r="A15" s="51">
        <v>8</v>
      </c>
      <c r="B15" s="5" t="s">
        <v>3107</v>
      </c>
      <c r="C15" s="12">
        <v>7603066822</v>
      </c>
      <c r="D15" s="51" t="s">
        <v>3245</v>
      </c>
      <c r="E15" s="51" t="s">
        <v>3224</v>
      </c>
      <c r="F15" s="51" t="s">
        <v>16</v>
      </c>
      <c r="G15" s="17" t="s">
        <v>3098</v>
      </c>
      <c r="H15" s="59">
        <v>879</v>
      </c>
      <c r="I15" s="51" t="s">
        <v>3307</v>
      </c>
      <c r="J15" s="19">
        <v>78401000000</v>
      </c>
      <c r="K15" s="51" t="s">
        <v>3311</v>
      </c>
      <c r="L15" s="51" t="s">
        <v>3132</v>
      </c>
      <c r="M15" s="51" t="s">
        <v>3132</v>
      </c>
      <c r="N15" s="51"/>
    </row>
    <row r="16" spans="1:14" ht="56.25" x14ac:dyDescent="0.25">
      <c r="A16" s="51">
        <v>9</v>
      </c>
      <c r="B16" s="5" t="s">
        <v>3107</v>
      </c>
      <c r="C16" s="12">
        <v>7603066822</v>
      </c>
      <c r="D16" s="51" t="s">
        <v>3246</v>
      </c>
      <c r="E16" s="51" t="s">
        <v>3224</v>
      </c>
      <c r="F16" s="51" t="s">
        <v>16</v>
      </c>
      <c r="G16" s="17" t="s">
        <v>2539</v>
      </c>
      <c r="H16" s="59">
        <v>879</v>
      </c>
      <c r="I16" s="51" t="s">
        <v>3307</v>
      </c>
      <c r="J16" s="19">
        <v>78401000000</v>
      </c>
      <c r="K16" s="51" t="s">
        <v>3311</v>
      </c>
      <c r="L16" s="51" t="s">
        <v>3132</v>
      </c>
      <c r="M16" s="51" t="s">
        <v>3132</v>
      </c>
      <c r="N16" s="51"/>
    </row>
    <row r="17" spans="1:14" ht="56.25" x14ac:dyDescent="0.25">
      <c r="A17" s="51">
        <v>10</v>
      </c>
      <c r="B17" s="5" t="s">
        <v>3107</v>
      </c>
      <c r="C17" s="12">
        <v>7603066822</v>
      </c>
      <c r="D17" s="51" t="s">
        <v>3247</v>
      </c>
      <c r="E17" s="51" t="s">
        <v>3224</v>
      </c>
      <c r="F17" s="51" t="s">
        <v>17</v>
      </c>
      <c r="G17" s="17" t="s">
        <v>22</v>
      </c>
      <c r="H17" s="59">
        <v>879</v>
      </c>
      <c r="I17" s="51" t="s">
        <v>3307</v>
      </c>
      <c r="J17" s="19">
        <v>78401000000</v>
      </c>
      <c r="K17" s="51" t="s">
        <v>3311</v>
      </c>
      <c r="L17" s="51" t="s">
        <v>3132</v>
      </c>
      <c r="M17" s="51" t="s">
        <v>3132</v>
      </c>
      <c r="N17" s="51"/>
    </row>
    <row r="18" spans="1:14" ht="150" x14ac:dyDescent="0.25">
      <c r="A18" s="51">
        <v>11</v>
      </c>
      <c r="B18" s="5" t="s">
        <v>3107</v>
      </c>
      <c r="C18" s="12">
        <v>7603066822</v>
      </c>
      <c r="D18" s="51" t="s">
        <v>3248</v>
      </c>
      <c r="E18" s="51" t="s">
        <v>3224</v>
      </c>
      <c r="F18" s="51" t="s">
        <v>79</v>
      </c>
      <c r="G18" s="17" t="s">
        <v>3099</v>
      </c>
      <c r="H18" s="59">
        <v>879</v>
      </c>
      <c r="I18" s="51" t="s">
        <v>3307</v>
      </c>
      <c r="J18" s="19">
        <v>78401000000</v>
      </c>
      <c r="K18" s="51" t="s">
        <v>3311</v>
      </c>
      <c r="L18" s="51" t="s">
        <v>3133</v>
      </c>
      <c r="M18" s="51" t="s">
        <v>3133</v>
      </c>
      <c r="N18" s="51"/>
    </row>
    <row r="19" spans="1:14" ht="56.25" x14ac:dyDescent="0.25">
      <c r="A19" s="51">
        <v>12</v>
      </c>
      <c r="B19" s="5" t="s">
        <v>3107</v>
      </c>
      <c r="C19" s="12">
        <v>7603066822</v>
      </c>
      <c r="D19" s="51" t="s">
        <v>3249</v>
      </c>
      <c r="E19" s="51" t="s">
        <v>3224</v>
      </c>
      <c r="F19" s="51" t="s">
        <v>3100</v>
      </c>
      <c r="G19" s="17" t="s">
        <v>3101</v>
      </c>
      <c r="H19" s="59">
        <v>879</v>
      </c>
      <c r="I19" s="51" t="s">
        <v>3307</v>
      </c>
      <c r="J19" s="19">
        <v>78401000000</v>
      </c>
      <c r="K19" s="51" t="s">
        <v>3311</v>
      </c>
      <c r="L19" s="51" t="s">
        <v>3134</v>
      </c>
      <c r="M19" s="51" t="s">
        <v>3134</v>
      </c>
      <c r="N19" s="51"/>
    </row>
    <row r="20" spans="1:14" ht="56.25" x14ac:dyDescent="0.25">
      <c r="A20" s="51">
        <v>13</v>
      </c>
      <c r="B20" s="5" t="s">
        <v>3107</v>
      </c>
      <c r="C20" s="12">
        <v>7603066822</v>
      </c>
      <c r="D20" s="51" t="s">
        <v>3250</v>
      </c>
      <c r="E20" s="51" t="s">
        <v>3224</v>
      </c>
      <c r="F20" s="51" t="s">
        <v>3102</v>
      </c>
      <c r="G20" s="17" t="s">
        <v>3103</v>
      </c>
      <c r="H20" s="59">
        <v>879</v>
      </c>
      <c r="I20" s="51" t="s">
        <v>3307</v>
      </c>
      <c r="J20" s="19">
        <v>78401000000</v>
      </c>
      <c r="K20" s="51" t="s">
        <v>3311</v>
      </c>
      <c r="L20" s="51" t="s">
        <v>3135</v>
      </c>
      <c r="M20" s="51" t="s">
        <v>3135</v>
      </c>
      <c r="N20" s="51"/>
    </row>
    <row r="21" spans="1:14" ht="56.25" x14ac:dyDescent="0.25">
      <c r="A21" s="51">
        <v>14</v>
      </c>
      <c r="B21" s="5" t="s">
        <v>3107</v>
      </c>
      <c r="C21" s="12">
        <v>7603066822</v>
      </c>
      <c r="D21" s="51" t="s">
        <v>3251</v>
      </c>
      <c r="E21" s="51" t="s">
        <v>3224</v>
      </c>
      <c r="F21" s="51" t="s">
        <v>1965</v>
      </c>
      <c r="G21" s="17" t="s">
        <v>3104</v>
      </c>
      <c r="H21" s="59">
        <v>879</v>
      </c>
      <c r="I21" s="51" t="s">
        <v>3307</v>
      </c>
      <c r="J21" s="19">
        <v>78401000000</v>
      </c>
      <c r="K21" s="51" t="s">
        <v>3311</v>
      </c>
      <c r="L21" s="51" t="s">
        <v>3136</v>
      </c>
      <c r="M21" s="51" t="s">
        <v>3136</v>
      </c>
      <c r="N21" s="51"/>
    </row>
    <row r="22" spans="1:14" ht="150" x14ac:dyDescent="0.25">
      <c r="A22" s="51">
        <v>15</v>
      </c>
      <c r="B22" s="5" t="s">
        <v>3107</v>
      </c>
      <c r="C22" s="12">
        <v>7603066822</v>
      </c>
      <c r="D22" s="51" t="s">
        <v>3252</v>
      </c>
      <c r="E22" s="51" t="s">
        <v>3224</v>
      </c>
      <c r="F22" s="5" t="s">
        <v>3105</v>
      </c>
      <c r="G22" s="17" t="s">
        <v>3106</v>
      </c>
      <c r="H22" s="59">
        <v>879</v>
      </c>
      <c r="I22" s="51" t="s">
        <v>3307</v>
      </c>
      <c r="J22" s="19">
        <v>78401000000</v>
      </c>
      <c r="K22" s="51" t="s">
        <v>3311</v>
      </c>
      <c r="L22" s="51" t="s">
        <v>3137</v>
      </c>
      <c r="M22" s="51" t="s">
        <v>3137</v>
      </c>
      <c r="N22" s="51"/>
    </row>
    <row r="23" spans="1:14" ht="56.25" x14ac:dyDescent="0.25">
      <c r="A23" s="51">
        <v>16</v>
      </c>
      <c r="B23" s="5" t="s">
        <v>3107</v>
      </c>
      <c r="C23" s="12">
        <v>7603066822</v>
      </c>
      <c r="D23" s="51" t="s">
        <v>3253</v>
      </c>
      <c r="E23" s="51" t="s">
        <v>3224</v>
      </c>
      <c r="F23" s="51" t="s">
        <v>16</v>
      </c>
      <c r="G23" s="17" t="s">
        <v>2539</v>
      </c>
      <c r="H23" s="59">
        <v>879</v>
      </c>
      <c r="I23" s="51" t="s">
        <v>3307</v>
      </c>
      <c r="J23" s="19">
        <v>78401000000</v>
      </c>
      <c r="K23" s="51" t="s">
        <v>3311</v>
      </c>
      <c r="L23" s="51" t="s">
        <v>3138</v>
      </c>
      <c r="M23" s="51" t="s">
        <v>3138</v>
      </c>
      <c r="N23" s="51"/>
    </row>
    <row r="24" spans="1:14" ht="56.25" x14ac:dyDescent="0.25">
      <c r="A24" s="51">
        <v>17</v>
      </c>
      <c r="B24" s="51" t="s">
        <v>3222</v>
      </c>
      <c r="C24" s="51">
        <v>7606069518</v>
      </c>
      <c r="D24" s="51" t="s">
        <v>3254</v>
      </c>
      <c r="E24" s="51" t="s">
        <v>3108</v>
      </c>
      <c r="F24" s="51" t="s">
        <v>1658</v>
      </c>
      <c r="G24" s="51" t="s">
        <v>1658</v>
      </c>
      <c r="H24" s="51" t="s">
        <v>14</v>
      </c>
      <c r="I24" s="51" t="s">
        <v>32</v>
      </c>
      <c r="J24" s="51">
        <v>78000000000</v>
      </c>
      <c r="K24" s="51" t="s">
        <v>3309</v>
      </c>
      <c r="L24" s="51" t="s">
        <v>3312</v>
      </c>
      <c r="M24" s="51" t="s">
        <v>3318</v>
      </c>
      <c r="N24" s="51"/>
    </row>
    <row r="25" spans="1:14" ht="56.25" x14ac:dyDescent="0.25">
      <c r="A25" s="51">
        <v>18</v>
      </c>
      <c r="B25" s="51" t="s">
        <v>3222</v>
      </c>
      <c r="C25" s="51">
        <v>7606069518</v>
      </c>
      <c r="D25" s="51" t="s">
        <v>3255</v>
      </c>
      <c r="E25" s="51" t="s">
        <v>3108</v>
      </c>
      <c r="F25" s="51" t="s">
        <v>1658</v>
      </c>
      <c r="G25" s="51" t="s">
        <v>1658</v>
      </c>
      <c r="H25" s="51" t="s">
        <v>14</v>
      </c>
      <c r="I25" s="51" t="s">
        <v>32</v>
      </c>
      <c r="J25" s="51">
        <v>78000000000</v>
      </c>
      <c r="K25" s="51" t="s">
        <v>3309</v>
      </c>
      <c r="L25" s="51" t="s">
        <v>3312</v>
      </c>
      <c r="M25" s="51" t="s">
        <v>3318</v>
      </c>
      <c r="N25" s="51"/>
    </row>
    <row r="26" spans="1:14" ht="56.25" x14ac:dyDescent="0.25">
      <c r="A26" s="51">
        <v>19</v>
      </c>
      <c r="B26" s="51" t="s">
        <v>3222</v>
      </c>
      <c r="C26" s="51">
        <v>7606069518</v>
      </c>
      <c r="D26" s="51" t="s">
        <v>3256</v>
      </c>
      <c r="E26" s="51" t="s">
        <v>3108</v>
      </c>
      <c r="F26" s="51" t="s">
        <v>3109</v>
      </c>
      <c r="G26" s="51" t="s">
        <v>3109</v>
      </c>
      <c r="H26" s="51" t="s">
        <v>14</v>
      </c>
      <c r="I26" s="51" t="s">
        <v>32</v>
      </c>
      <c r="J26" s="51">
        <v>78000000000</v>
      </c>
      <c r="K26" s="51" t="s">
        <v>3309</v>
      </c>
      <c r="L26" s="51" t="s">
        <v>3312</v>
      </c>
      <c r="M26" s="51" t="s">
        <v>3318</v>
      </c>
      <c r="N26" s="51"/>
    </row>
    <row r="27" spans="1:14" ht="56.25" x14ac:dyDescent="0.25">
      <c r="A27" s="51">
        <v>20</v>
      </c>
      <c r="B27" s="51" t="s">
        <v>3222</v>
      </c>
      <c r="C27" s="51">
        <v>7606069518</v>
      </c>
      <c r="D27" s="51" t="s">
        <v>3257</v>
      </c>
      <c r="E27" s="51" t="s">
        <v>3108</v>
      </c>
      <c r="F27" s="51" t="s">
        <v>3110</v>
      </c>
      <c r="G27" s="51" t="s">
        <v>3110</v>
      </c>
      <c r="H27" s="51" t="s">
        <v>61</v>
      </c>
      <c r="I27" s="51" t="s">
        <v>34</v>
      </c>
      <c r="J27" s="51">
        <v>78000000000</v>
      </c>
      <c r="K27" s="51" t="s">
        <v>3309</v>
      </c>
      <c r="L27" s="51" t="s">
        <v>3312</v>
      </c>
      <c r="M27" s="51" t="s">
        <v>3318</v>
      </c>
      <c r="N27" s="51"/>
    </row>
    <row r="28" spans="1:14" ht="56.25" x14ac:dyDescent="0.25">
      <c r="A28" s="51">
        <v>21</v>
      </c>
      <c r="B28" s="51" t="s">
        <v>3222</v>
      </c>
      <c r="C28" s="51">
        <v>7606069518</v>
      </c>
      <c r="D28" s="51" t="s">
        <v>3258</v>
      </c>
      <c r="E28" s="51" t="s">
        <v>3108</v>
      </c>
      <c r="F28" s="51" t="s">
        <v>1658</v>
      </c>
      <c r="G28" s="51" t="s">
        <v>1658</v>
      </c>
      <c r="H28" s="51" t="s">
        <v>61</v>
      </c>
      <c r="I28" s="51" t="s">
        <v>34</v>
      </c>
      <c r="J28" s="51">
        <v>78000000000</v>
      </c>
      <c r="K28" s="51" t="s">
        <v>3309</v>
      </c>
      <c r="L28" s="51" t="s">
        <v>3312</v>
      </c>
      <c r="M28" s="51" t="s">
        <v>3318</v>
      </c>
      <c r="N28" s="51"/>
    </row>
    <row r="29" spans="1:14" ht="56.25" x14ac:dyDescent="0.25">
      <c r="A29" s="51">
        <v>22</v>
      </c>
      <c r="B29" s="51" t="s">
        <v>3222</v>
      </c>
      <c r="C29" s="51">
        <v>7606069518</v>
      </c>
      <c r="D29" s="51" t="s">
        <v>3259</v>
      </c>
      <c r="E29" s="51" t="s">
        <v>3108</v>
      </c>
      <c r="F29" s="51" t="s">
        <v>3111</v>
      </c>
      <c r="G29" s="51" t="s">
        <v>3112</v>
      </c>
      <c r="H29" s="51">
        <v>168</v>
      </c>
      <c r="I29" s="51" t="s">
        <v>49</v>
      </c>
      <c r="J29" s="51">
        <v>78000000000</v>
      </c>
      <c r="K29" s="51" t="s">
        <v>3309</v>
      </c>
      <c r="L29" s="51" t="s">
        <v>3312</v>
      </c>
      <c r="M29" s="51" t="s">
        <v>3318</v>
      </c>
      <c r="N29" s="51"/>
    </row>
    <row r="30" spans="1:14" ht="56.25" x14ac:dyDescent="0.25">
      <c r="A30" s="51">
        <v>23</v>
      </c>
      <c r="B30" s="51" t="s">
        <v>3222</v>
      </c>
      <c r="C30" s="51">
        <v>7606069518</v>
      </c>
      <c r="D30" s="51" t="s">
        <v>3260</v>
      </c>
      <c r="E30" s="51" t="s">
        <v>3108</v>
      </c>
      <c r="F30" s="51" t="s">
        <v>20</v>
      </c>
      <c r="G30" s="51" t="s">
        <v>20</v>
      </c>
      <c r="H30" s="51" t="s">
        <v>61</v>
      </c>
      <c r="I30" s="51" t="s">
        <v>34</v>
      </c>
      <c r="J30" s="51">
        <v>78000000000</v>
      </c>
      <c r="K30" s="51" t="s">
        <v>3309</v>
      </c>
      <c r="L30" s="51" t="s">
        <v>3312</v>
      </c>
      <c r="M30" s="51" t="s">
        <v>3318</v>
      </c>
      <c r="N30" s="51"/>
    </row>
    <row r="31" spans="1:14" ht="56.25" x14ac:dyDescent="0.25">
      <c r="A31" s="51">
        <v>24</v>
      </c>
      <c r="B31" s="51" t="s">
        <v>3222</v>
      </c>
      <c r="C31" s="51">
        <v>7606069518</v>
      </c>
      <c r="D31" s="51" t="s">
        <v>3261</v>
      </c>
      <c r="E31" s="51" t="s">
        <v>3108</v>
      </c>
      <c r="F31" s="51" t="s">
        <v>3109</v>
      </c>
      <c r="G31" s="51" t="s">
        <v>3109</v>
      </c>
      <c r="H31" s="51">
        <v>168</v>
      </c>
      <c r="I31" s="51" t="s">
        <v>49</v>
      </c>
      <c r="J31" s="51">
        <v>78000000000</v>
      </c>
      <c r="K31" s="51" t="s">
        <v>3309</v>
      </c>
      <c r="L31" s="51" t="s">
        <v>3312</v>
      </c>
      <c r="M31" s="51" t="s">
        <v>3318</v>
      </c>
      <c r="N31" s="51"/>
    </row>
    <row r="32" spans="1:14" ht="56.25" x14ac:dyDescent="0.25">
      <c r="A32" s="51">
        <v>25</v>
      </c>
      <c r="B32" s="51" t="s">
        <v>3222</v>
      </c>
      <c r="C32" s="51">
        <v>7606069518</v>
      </c>
      <c r="D32" s="5" t="s">
        <v>3113</v>
      </c>
      <c r="E32" s="51" t="s">
        <v>3108</v>
      </c>
      <c r="F32" s="51" t="s">
        <v>3114</v>
      </c>
      <c r="G32" s="51" t="s">
        <v>3114</v>
      </c>
      <c r="H32" s="51">
        <v>876</v>
      </c>
      <c r="I32" s="51" t="s">
        <v>38</v>
      </c>
      <c r="J32" s="51">
        <v>78000000000</v>
      </c>
      <c r="K32" s="51" t="s">
        <v>3309</v>
      </c>
      <c r="L32" s="51" t="s">
        <v>3312</v>
      </c>
      <c r="M32" s="51" t="s">
        <v>3318</v>
      </c>
      <c r="N32" s="51"/>
    </row>
    <row r="33" spans="1:14" ht="56.25" x14ac:dyDescent="0.25">
      <c r="A33" s="51">
        <v>26</v>
      </c>
      <c r="B33" s="51" t="s">
        <v>3222</v>
      </c>
      <c r="C33" s="51">
        <v>7606069518</v>
      </c>
      <c r="D33" s="51" t="s">
        <v>3262</v>
      </c>
      <c r="E33" s="51" t="s">
        <v>3108</v>
      </c>
      <c r="F33" s="51" t="s">
        <v>16</v>
      </c>
      <c r="G33" s="51" t="s">
        <v>16</v>
      </c>
      <c r="H33" s="51" t="s">
        <v>61</v>
      </c>
      <c r="I33" s="51" t="s">
        <v>34</v>
      </c>
      <c r="J33" s="51">
        <v>78000000000</v>
      </c>
      <c r="K33" s="51" t="s">
        <v>3309</v>
      </c>
      <c r="L33" s="51" t="s">
        <v>3312</v>
      </c>
      <c r="M33" s="51" t="s">
        <v>3318</v>
      </c>
      <c r="N33" s="51"/>
    </row>
    <row r="34" spans="1:14" ht="56.25" x14ac:dyDescent="0.25">
      <c r="A34" s="51">
        <v>27</v>
      </c>
      <c r="B34" s="51" t="s">
        <v>3222</v>
      </c>
      <c r="C34" s="51">
        <v>7606069518</v>
      </c>
      <c r="D34" s="51" t="s">
        <v>3263</v>
      </c>
      <c r="E34" s="51" t="s">
        <v>3108</v>
      </c>
      <c r="F34" s="51" t="s">
        <v>3115</v>
      </c>
      <c r="G34" s="51" t="s">
        <v>3115</v>
      </c>
      <c r="H34" s="51" t="s">
        <v>1926</v>
      </c>
      <c r="I34" s="51" t="s">
        <v>41</v>
      </c>
      <c r="J34" s="51">
        <v>78000000000</v>
      </c>
      <c r="K34" s="51" t="s">
        <v>3309</v>
      </c>
      <c r="L34" s="51" t="s">
        <v>3312</v>
      </c>
      <c r="M34" s="51" t="s">
        <v>3318</v>
      </c>
      <c r="N34" s="51"/>
    </row>
    <row r="35" spans="1:14" ht="56.25" x14ac:dyDescent="0.25">
      <c r="A35" s="51">
        <v>28</v>
      </c>
      <c r="B35" s="51" t="s">
        <v>3222</v>
      </c>
      <c r="C35" s="51">
        <v>7606069518</v>
      </c>
      <c r="D35" s="51" t="s">
        <v>3264</v>
      </c>
      <c r="E35" s="51" t="s">
        <v>3108</v>
      </c>
      <c r="F35" s="51" t="s">
        <v>16</v>
      </c>
      <c r="G35" s="51" t="s">
        <v>16</v>
      </c>
      <c r="H35" s="51" t="s">
        <v>61</v>
      </c>
      <c r="I35" s="51" t="s">
        <v>34</v>
      </c>
      <c r="J35" s="51">
        <v>78000000000</v>
      </c>
      <c r="K35" s="51" t="s">
        <v>3309</v>
      </c>
      <c r="L35" s="51" t="s">
        <v>3312</v>
      </c>
      <c r="M35" s="51" t="s">
        <v>3318</v>
      </c>
      <c r="N35" s="51"/>
    </row>
    <row r="36" spans="1:14" ht="56.25" x14ac:dyDescent="0.25">
      <c r="A36" s="51">
        <v>29</v>
      </c>
      <c r="B36" s="51" t="s">
        <v>3222</v>
      </c>
      <c r="C36" s="51">
        <v>7606069518</v>
      </c>
      <c r="D36" s="51" t="s">
        <v>3265</v>
      </c>
      <c r="E36" s="51" t="s">
        <v>3108</v>
      </c>
      <c r="F36" s="51" t="s">
        <v>3116</v>
      </c>
      <c r="G36" s="51" t="s">
        <v>3116</v>
      </c>
      <c r="H36" s="51" t="s">
        <v>14</v>
      </c>
      <c r="I36" s="51" t="s">
        <v>32</v>
      </c>
      <c r="J36" s="51">
        <v>78000000000</v>
      </c>
      <c r="K36" s="51" t="s">
        <v>3309</v>
      </c>
      <c r="L36" s="51" t="s">
        <v>3312</v>
      </c>
      <c r="M36" s="51" t="s">
        <v>3318</v>
      </c>
      <c r="N36" s="51"/>
    </row>
    <row r="37" spans="1:14" ht="56.25" x14ac:dyDescent="0.25">
      <c r="A37" s="51">
        <v>30</v>
      </c>
      <c r="B37" s="51" t="s">
        <v>3222</v>
      </c>
      <c r="C37" s="51">
        <v>7606069518</v>
      </c>
      <c r="D37" s="51" t="s">
        <v>3266</v>
      </c>
      <c r="E37" s="51" t="s">
        <v>3108</v>
      </c>
      <c r="F37" s="51" t="s">
        <v>3116</v>
      </c>
      <c r="G37" s="51" t="s">
        <v>3116</v>
      </c>
      <c r="H37" s="51">
        <v>876</v>
      </c>
      <c r="I37" s="51" t="s">
        <v>38</v>
      </c>
      <c r="J37" s="51">
        <v>78000000000</v>
      </c>
      <c r="K37" s="51" t="s">
        <v>3309</v>
      </c>
      <c r="L37" s="51" t="s">
        <v>3312</v>
      </c>
      <c r="M37" s="51" t="s">
        <v>3318</v>
      </c>
      <c r="N37" s="51"/>
    </row>
    <row r="38" spans="1:14" ht="56.25" x14ac:dyDescent="0.25">
      <c r="A38" s="51">
        <v>31</v>
      </c>
      <c r="B38" s="51" t="s">
        <v>3222</v>
      </c>
      <c r="C38" s="51">
        <v>7606069518</v>
      </c>
      <c r="D38" s="51" t="s">
        <v>3267</v>
      </c>
      <c r="E38" s="51" t="s">
        <v>3108</v>
      </c>
      <c r="F38" s="51">
        <v>25</v>
      </c>
      <c r="G38" s="51" t="s">
        <v>3117</v>
      </c>
      <c r="H38" s="51" t="s">
        <v>61</v>
      </c>
      <c r="I38" s="51" t="s">
        <v>34</v>
      </c>
      <c r="J38" s="51">
        <v>78000000000</v>
      </c>
      <c r="K38" s="51" t="s">
        <v>3309</v>
      </c>
      <c r="L38" s="51" t="s">
        <v>3312</v>
      </c>
      <c r="M38" s="51" t="s">
        <v>3318</v>
      </c>
      <c r="N38" s="51"/>
    </row>
    <row r="39" spans="1:14" ht="56.25" x14ac:dyDescent="0.25">
      <c r="A39" s="51">
        <v>32</v>
      </c>
      <c r="B39" s="51" t="s">
        <v>3222</v>
      </c>
      <c r="C39" s="51">
        <v>7606069518</v>
      </c>
      <c r="D39" s="51" t="s">
        <v>3268</v>
      </c>
      <c r="E39" s="51" t="s">
        <v>3108</v>
      </c>
      <c r="F39" s="51" t="s">
        <v>16</v>
      </c>
      <c r="G39" s="51" t="s">
        <v>16</v>
      </c>
      <c r="H39" s="51" t="s">
        <v>61</v>
      </c>
      <c r="I39" s="51" t="s">
        <v>34</v>
      </c>
      <c r="J39" s="51">
        <v>78000000000</v>
      </c>
      <c r="K39" s="51" t="s">
        <v>3309</v>
      </c>
      <c r="L39" s="51" t="s">
        <v>3312</v>
      </c>
      <c r="M39" s="51" t="s">
        <v>3318</v>
      </c>
      <c r="N39" s="51"/>
    </row>
    <row r="40" spans="1:14" ht="56.25" x14ac:dyDescent="0.25">
      <c r="A40" s="51">
        <v>33</v>
      </c>
      <c r="B40" s="51" t="s">
        <v>3222</v>
      </c>
      <c r="C40" s="51">
        <v>7606069518</v>
      </c>
      <c r="D40" s="51" t="s">
        <v>3227</v>
      </c>
      <c r="E40" s="51" t="s">
        <v>3108</v>
      </c>
      <c r="F40" s="51" t="s">
        <v>1484</v>
      </c>
      <c r="G40" s="51" t="s">
        <v>2030</v>
      </c>
      <c r="H40" s="51" t="s">
        <v>61</v>
      </c>
      <c r="I40" s="51" t="s">
        <v>34</v>
      </c>
      <c r="J40" s="51">
        <v>78000000000</v>
      </c>
      <c r="K40" s="51" t="s">
        <v>3309</v>
      </c>
      <c r="L40" s="51" t="s">
        <v>3312</v>
      </c>
      <c r="M40" s="51" t="s">
        <v>3318</v>
      </c>
      <c r="N40" s="51"/>
    </row>
    <row r="41" spans="1:14" ht="56.25" x14ac:dyDescent="0.25">
      <c r="A41" s="51">
        <v>34</v>
      </c>
      <c r="B41" s="51" t="s">
        <v>3222</v>
      </c>
      <c r="C41" s="51">
        <v>7606069518</v>
      </c>
      <c r="D41" s="51" t="s">
        <v>3228</v>
      </c>
      <c r="E41" s="51" t="s">
        <v>3108</v>
      </c>
      <c r="F41" s="5">
        <v>20</v>
      </c>
      <c r="G41" s="5" t="s">
        <v>50</v>
      </c>
      <c r="H41" s="51">
        <v>876</v>
      </c>
      <c r="I41" s="51" t="s">
        <v>38</v>
      </c>
      <c r="J41" s="51">
        <v>78000000000</v>
      </c>
      <c r="K41" s="51" t="s">
        <v>3309</v>
      </c>
      <c r="L41" s="51" t="s">
        <v>3312</v>
      </c>
      <c r="M41" s="51" t="s">
        <v>3318</v>
      </c>
      <c r="N41" s="51"/>
    </row>
    <row r="42" spans="1:14" ht="56.25" x14ac:dyDescent="0.25">
      <c r="A42" s="51">
        <v>35</v>
      </c>
      <c r="B42" s="51" t="s">
        <v>3222</v>
      </c>
      <c r="C42" s="51">
        <v>7606069518</v>
      </c>
      <c r="D42" s="51" t="s">
        <v>3229</v>
      </c>
      <c r="E42" s="51" t="s">
        <v>3108</v>
      </c>
      <c r="F42" s="51" t="s">
        <v>1111</v>
      </c>
      <c r="G42" s="51" t="s">
        <v>2193</v>
      </c>
      <c r="H42" s="51">
        <v>876</v>
      </c>
      <c r="I42" s="51" t="s">
        <v>38</v>
      </c>
      <c r="J42" s="51">
        <v>78000000000</v>
      </c>
      <c r="K42" s="51" t="s">
        <v>3309</v>
      </c>
      <c r="L42" s="51" t="s">
        <v>3312</v>
      </c>
      <c r="M42" s="51" t="s">
        <v>3318</v>
      </c>
      <c r="N42" s="51"/>
    </row>
    <row r="43" spans="1:14" ht="56.25" x14ac:dyDescent="0.25">
      <c r="A43" s="51">
        <v>36</v>
      </c>
      <c r="B43" s="51" t="s">
        <v>3222</v>
      </c>
      <c r="C43" s="51">
        <v>7606069518</v>
      </c>
      <c r="D43" s="51" t="s">
        <v>3269</v>
      </c>
      <c r="E43" s="51" t="s">
        <v>3108</v>
      </c>
      <c r="F43" s="5">
        <v>22</v>
      </c>
      <c r="G43" s="51">
        <v>22</v>
      </c>
      <c r="H43" s="51">
        <v>876</v>
      </c>
      <c r="I43" s="51" t="s">
        <v>38</v>
      </c>
      <c r="J43" s="51">
        <v>78000000000</v>
      </c>
      <c r="K43" s="51" t="s">
        <v>3309</v>
      </c>
      <c r="L43" s="51" t="s">
        <v>3312</v>
      </c>
      <c r="M43" s="51" t="s">
        <v>3318</v>
      </c>
      <c r="N43" s="51"/>
    </row>
    <row r="44" spans="1:14" ht="56.25" x14ac:dyDescent="0.25">
      <c r="A44" s="51">
        <v>37</v>
      </c>
      <c r="B44" s="51" t="s">
        <v>3222</v>
      </c>
      <c r="C44" s="51">
        <v>7606069518</v>
      </c>
      <c r="D44" s="51" t="s">
        <v>3270</v>
      </c>
      <c r="E44" s="51" t="s">
        <v>3108</v>
      </c>
      <c r="F44" s="51" t="s">
        <v>83</v>
      </c>
      <c r="G44" s="51" t="s">
        <v>83</v>
      </c>
      <c r="H44" s="51" t="s">
        <v>61</v>
      </c>
      <c r="I44" s="51" t="s">
        <v>34</v>
      </c>
      <c r="J44" s="51">
        <v>78000000000</v>
      </c>
      <c r="K44" s="51" t="s">
        <v>3309</v>
      </c>
      <c r="L44" s="51" t="s">
        <v>3312</v>
      </c>
      <c r="M44" s="51" t="s">
        <v>3318</v>
      </c>
      <c r="N44" s="51"/>
    </row>
    <row r="45" spans="1:14" ht="56.25" x14ac:dyDescent="0.25">
      <c r="A45" s="51">
        <v>38</v>
      </c>
      <c r="B45" s="51" t="s">
        <v>3222</v>
      </c>
      <c r="C45" s="51">
        <v>7606069518</v>
      </c>
      <c r="D45" s="51" t="s">
        <v>3271</v>
      </c>
      <c r="E45" s="51" t="s">
        <v>3108</v>
      </c>
      <c r="F45" s="51" t="s">
        <v>20</v>
      </c>
      <c r="G45" s="51" t="s">
        <v>20</v>
      </c>
      <c r="H45" s="51">
        <v>876</v>
      </c>
      <c r="I45" s="51" t="s">
        <v>38</v>
      </c>
      <c r="J45" s="51">
        <v>78000000000</v>
      </c>
      <c r="K45" s="51" t="s">
        <v>3309</v>
      </c>
      <c r="L45" s="51" t="s">
        <v>3312</v>
      </c>
      <c r="M45" s="51" t="s">
        <v>3318</v>
      </c>
      <c r="N45" s="51"/>
    </row>
    <row r="46" spans="1:14" ht="56.25" x14ac:dyDescent="0.25">
      <c r="A46" s="51">
        <v>39</v>
      </c>
      <c r="B46" s="51" t="s">
        <v>3222</v>
      </c>
      <c r="C46" s="51">
        <v>7606069518</v>
      </c>
      <c r="D46" s="51" t="s">
        <v>3272</v>
      </c>
      <c r="E46" s="51" t="s">
        <v>3108</v>
      </c>
      <c r="F46" s="51" t="s">
        <v>85</v>
      </c>
      <c r="G46" s="51" t="s">
        <v>2005</v>
      </c>
      <c r="H46" s="51">
        <v>876</v>
      </c>
      <c r="I46" s="51" t="s">
        <v>38</v>
      </c>
      <c r="J46" s="51">
        <v>78000000000</v>
      </c>
      <c r="K46" s="51" t="s">
        <v>3309</v>
      </c>
      <c r="L46" s="51" t="s">
        <v>3312</v>
      </c>
      <c r="M46" s="51" t="s">
        <v>3318</v>
      </c>
      <c r="N46" s="51"/>
    </row>
    <row r="47" spans="1:14" ht="56.25" x14ac:dyDescent="0.25">
      <c r="A47" s="51">
        <v>40</v>
      </c>
      <c r="B47" s="51" t="s">
        <v>3222</v>
      </c>
      <c r="C47" s="51">
        <v>7606069518</v>
      </c>
      <c r="D47" s="51" t="s">
        <v>3273</v>
      </c>
      <c r="E47" s="51" t="s">
        <v>3108</v>
      </c>
      <c r="F47" s="51" t="s">
        <v>3118</v>
      </c>
      <c r="G47" s="51" t="s">
        <v>3118</v>
      </c>
      <c r="H47" s="51">
        <v>876</v>
      </c>
      <c r="I47" s="51" t="s">
        <v>38</v>
      </c>
      <c r="J47" s="51">
        <v>78000000000</v>
      </c>
      <c r="K47" s="51" t="s">
        <v>3309</v>
      </c>
      <c r="L47" s="51" t="s">
        <v>3312</v>
      </c>
      <c r="M47" s="51" t="s">
        <v>3318</v>
      </c>
      <c r="N47" s="51"/>
    </row>
    <row r="48" spans="1:14" ht="56.25" x14ac:dyDescent="0.25">
      <c r="A48" s="51">
        <v>41</v>
      </c>
      <c r="B48" s="51" t="s">
        <v>3222</v>
      </c>
      <c r="C48" s="51">
        <v>7606069518</v>
      </c>
      <c r="D48" s="51" t="s">
        <v>3230</v>
      </c>
      <c r="E48" s="51" t="s">
        <v>3108</v>
      </c>
      <c r="F48" s="51" t="s">
        <v>86</v>
      </c>
      <c r="G48" s="51" t="s">
        <v>86</v>
      </c>
      <c r="H48" s="51">
        <v>876</v>
      </c>
      <c r="I48" s="51" t="s">
        <v>38</v>
      </c>
      <c r="J48" s="51">
        <v>78000000000</v>
      </c>
      <c r="K48" s="51" t="s">
        <v>3309</v>
      </c>
      <c r="L48" s="51" t="s">
        <v>3312</v>
      </c>
      <c r="M48" s="51" t="s">
        <v>3318</v>
      </c>
      <c r="N48" s="51"/>
    </row>
    <row r="49" spans="1:14" ht="56.25" x14ac:dyDescent="0.25">
      <c r="A49" s="51">
        <v>42</v>
      </c>
      <c r="B49" s="51" t="s">
        <v>3222</v>
      </c>
      <c r="C49" s="51">
        <v>7606069518</v>
      </c>
      <c r="D49" s="51" t="s">
        <v>3302</v>
      </c>
      <c r="E49" s="51" t="s">
        <v>3108</v>
      </c>
      <c r="F49" s="51" t="s">
        <v>86</v>
      </c>
      <c r="G49" s="51" t="s">
        <v>86</v>
      </c>
      <c r="H49" s="51">
        <v>876</v>
      </c>
      <c r="I49" s="51" t="s">
        <v>38</v>
      </c>
      <c r="J49" s="51">
        <v>78000000000</v>
      </c>
      <c r="K49" s="51" t="s">
        <v>3309</v>
      </c>
      <c r="L49" s="51" t="s">
        <v>3312</v>
      </c>
      <c r="M49" s="51" t="s">
        <v>3318</v>
      </c>
      <c r="N49" s="51"/>
    </row>
    <row r="50" spans="1:14" ht="56.25" x14ac:dyDescent="0.25">
      <c r="A50" s="51">
        <v>43</v>
      </c>
      <c r="B50" s="51" t="s">
        <v>3222</v>
      </c>
      <c r="C50" s="51">
        <v>7606069518</v>
      </c>
      <c r="D50" s="51" t="s">
        <v>3274</v>
      </c>
      <c r="E50" s="51" t="s">
        <v>3108</v>
      </c>
      <c r="F50" s="51" t="s">
        <v>1262</v>
      </c>
      <c r="G50" s="51" t="s">
        <v>1262</v>
      </c>
      <c r="H50" s="51">
        <v>876</v>
      </c>
      <c r="I50" s="51" t="s">
        <v>38</v>
      </c>
      <c r="J50" s="51">
        <v>78000000000</v>
      </c>
      <c r="K50" s="51" t="s">
        <v>3309</v>
      </c>
      <c r="L50" s="51" t="s">
        <v>3312</v>
      </c>
      <c r="M50" s="51" t="s">
        <v>3318</v>
      </c>
      <c r="N50" s="51"/>
    </row>
    <row r="51" spans="1:14" ht="56.25" x14ac:dyDescent="0.25">
      <c r="A51" s="51">
        <v>44</v>
      </c>
      <c r="B51" s="51" t="s">
        <v>3222</v>
      </c>
      <c r="C51" s="51">
        <v>7606069518</v>
      </c>
      <c r="D51" s="51" t="s">
        <v>3275</v>
      </c>
      <c r="E51" s="51" t="s">
        <v>3108</v>
      </c>
      <c r="F51" s="51" t="s">
        <v>3119</v>
      </c>
      <c r="G51" s="51" t="s">
        <v>3119</v>
      </c>
      <c r="H51" s="51">
        <v>112</v>
      </c>
      <c r="I51" s="51" t="s">
        <v>37</v>
      </c>
      <c r="J51" s="51">
        <v>78000000000</v>
      </c>
      <c r="K51" s="51" t="s">
        <v>3309</v>
      </c>
      <c r="L51" s="51" t="s">
        <v>3312</v>
      </c>
      <c r="M51" s="51" t="s">
        <v>3318</v>
      </c>
      <c r="N51" s="51"/>
    </row>
    <row r="52" spans="1:14" ht="56.25" x14ac:dyDescent="0.25">
      <c r="A52" s="51">
        <v>45</v>
      </c>
      <c r="B52" s="51" t="s">
        <v>3222</v>
      </c>
      <c r="C52" s="51">
        <v>7606069518</v>
      </c>
      <c r="D52" s="51" t="s">
        <v>3276</v>
      </c>
      <c r="E52" s="51" t="s">
        <v>3108</v>
      </c>
      <c r="F52" s="51" t="s">
        <v>3120</v>
      </c>
      <c r="G52" s="51" t="s">
        <v>3120</v>
      </c>
      <c r="H52" s="51">
        <v>168</v>
      </c>
      <c r="I52" s="51" t="s">
        <v>49</v>
      </c>
      <c r="J52" s="51">
        <v>78000000000</v>
      </c>
      <c r="K52" s="51" t="s">
        <v>3309</v>
      </c>
      <c r="L52" s="51" t="s">
        <v>3312</v>
      </c>
      <c r="M52" s="51" t="s">
        <v>3318</v>
      </c>
      <c r="N52" s="51"/>
    </row>
    <row r="53" spans="1:14" ht="56.25" x14ac:dyDescent="0.25">
      <c r="A53" s="51">
        <v>46</v>
      </c>
      <c r="B53" s="51" t="s">
        <v>3222</v>
      </c>
      <c r="C53" s="51">
        <v>7606069518</v>
      </c>
      <c r="D53" s="51" t="s">
        <v>3277</v>
      </c>
      <c r="E53" s="51" t="s">
        <v>3108</v>
      </c>
      <c r="F53" s="51" t="s">
        <v>79</v>
      </c>
      <c r="G53" s="51" t="s">
        <v>79</v>
      </c>
      <c r="H53" s="51">
        <v>876</v>
      </c>
      <c r="I53" s="51" t="s">
        <v>38</v>
      </c>
      <c r="J53" s="51">
        <v>78000000000</v>
      </c>
      <c r="K53" s="51" t="s">
        <v>3309</v>
      </c>
      <c r="L53" s="51" t="s">
        <v>3312</v>
      </c>
      <c r="M53" s="51" t="s">
        <v>3318</v>
      </c>
      <c r="N53" s="51"/>
    </row>
    <row r="54" spans="1:14" ht="56.25" x14ac:dyDescent="0.25">
      <c r="A54" s="51">
        <v>47</v>
      </c>
      <c r="B54" s="51" t="s">
        <v>3222</v>
      </c>
      <c r="C54" s="51">
        <v>7606069518</v>
      </c>
      <c r="D54" s="51" t="s">
        <v>3303</v>
      </c>
      <c r="E54" s="51" t="s">
        <v>3108</v>
      </c>
      <c r="F54" s="51" t="s">
        <v>1484</v>
      </c>
      <c r="G54" s="51" t="s">
        <v>1484</v>
      </c>
      <c r="H54" s="51" t="s">
        <v>61</v>
      </c>
      <c r="I54" s="51" t="s">
        <v>34</v>
      </c>
      <c r="J54" s="51">
        <v>78000000000</v>
      </c>
      <c r="K54" s="51" t="s">
        <v>3309</v>
      </c>
      <c r="L54" s="51" t="s">
        <v>3312</v>
      </c>
      <c r="M54" s="51" t="s">
        <v>3318</v>
      </c>
      <c r="N54" s="51"/>
    </row>
    <row r="55" spans="1:14" ht="56.25" x14ac:dyDescent="0.25">
      <c r="A55" s="51">
        <v>48</v>
      </c>
      <c r="B55" s="51" t="s">
        <v>3222</v>
      </c>
      <c r="C55" s="51">
        <v>7606069518</v>
      </c>
      <c r="D55" s="51" t="s">
        <v>3304</v>
      </c>
      <c r="E55" s="51" t="s">
        <v>3108</v>
      </c>
      <c r="F55" s="51" t="s">
        <v>3121</v>
      </c>
      <c r="G55" s="51" t="s">
        <v>3121</v>
      </c>
      <c r="H55" s="51" t="s">
        <v>61</v>
      </c>
      <c r="I55" s="51" t="s">
        <v>34</v>
      </c>
      <c r="J55" s="51">
        <v>78000000000</v>
      </c>
      <c r="K55" s="51" t="s">
        <v>3309</v>
      </c>
      <c r="L55" s="51" t="s">
        <v>3312</v>
      </c>
      <c r="M55" s="51" t="s">
        <v>3318</v>
      </c>
      <c r="N55" s="51"/>
    </row>
    <row r="56" spans="1:14" ht="56.25" x14ac:dyDescent="0.25">
      <c r="A56" s="51">
        <v>49</v>
      </c>
      <c r="B56" s="51" t="s">
        <v>3222</v>
      </c>
      <c r="C56" s="51">
        <v>7606069518</v>
      </c>
      <c r="D56" s="51" t="s">
        <v>3305</v>
      </c>
      <c r="E56" s="51" t="s">
        <v>3108</v>
      </c>
      <c r="F56" s="51" t="s">
        <v>3116</v>
      </c>
      <c r="G56" s="51" t="s">
        <v>3116</v>
      </c>
      <c r="H56" s="51" t="s">
        <v>61</v>
      </c>
      <c r="I56" s="51" t="s">
        <v>34</v>
      </c>
      <c r="J56" s="51">
        <v>78000000000</v>
      </c>
      <c r="K56" s="51" t="s">
        <v>3309</v>
      </c>
      <c r="L56" s="51" t="s">
        <v>3312</v>
      </c>
      <c r="M56" s="51" t="s">
        <v>3318</v>
      </c>
      <c r="N56" s="51"/>
    </row>
    <row r="57" spans="1:14" ht="56.25" x14ac:dyDescent="0.25">
      <c r="A57" s="51">
        <v>50</v>
      </c>
      <c r="B57" s="51" t="s">
        <v>3222</v>
      </c>
      <c r="C57" s="51">
        <v>7606069518</v>
      </c>
      <c r="D57" s="51" t="s">
        <v>3278</v>
      </c>
      <c r="E57" s="51" t="s">
        <v>3108</v>
      </c>
      <c r="F57" s="51" t="s">
        <v>3111</v>
      </c>
      <c r="G57" s="51" t="s">
        <v>3111</v>
      </c>
      <c r="H57" s="51">
        <v>168</v>
      </c>
      <c r="I57" s="51" t="s">
        <v>49</v>
      </c>
      <c r="J57" s="51">
        <v>78000000000</v>
      </c>
      <c r="K57" s="51" t="s">
        <v>3309</v>
      </c>
      <c r="L57" s="51" t="s">
        <v>3312</v>
      </c>
      <c r="M57" s="51" t="s">
        <v>3318</v>
      </c>
      <c r="N57" s="51"/>
    </row>
    <row r="58" spans="1:14" ht="56.25" x14ac:dyDescent="0.25">
      <c r="A58" s="51">
        <v>51</v>
      </c>
      <c r="B58" s="51" t="s">
        <v>3222</v>
      </c>
      <c r="C58" s="51">
        <v>7606069518</v>
      </c>
      <c r="D58" s="51" t="s">
        <v>3279</v>
      </c>
      <c r="E58" s="51" t="s">
        <v>3108</v>
      </c>
      <c r="F58" s="51" t="s">
        <v>1658</v>
      </c>
      <c r="G58" s="51" t="s">
        <v>1658</v>
      </c>
      <c r="H58" s="51" t="s">
        <v>14</v>
      </c>
      <c r="I58" s="51" t="s">
        <v>32</v>
      </c>
      <c r="J58" s="51">
        <v>78000000000</v>
      </c>
      <c r="K58" s="51" t="s">
        <v>3309</v>
      </c>
      <c r="L58" s="51" t="s">
        <v>3312</v>
      </c>
      <c r="M58" s="51" t="s">
        <v>3318</v>
      </c>
      <c r="N58" s="51"/>
    </row>
    <row r="59" spans="1:14" ht="56.25" x14ac:dyDescent="0.25">
      <c r="A59" s="51">
        <v>52</v>
      </c>
      <c r="B59" s="51" t="s">
        <v>3222</v>
      </c>
      <c r="C59" s="51">
        <v>7606069518</v>
      </c>
      <c r="D59" s="51" t="s">
        <v>621</v>
      </c>
      <c r="E59" s="51" t="s">
        <v>3108</v>
      </c>
      <c r="F59" s="51" t="s">
        <v>3122</v>
      </c>
      <c r="G59" s="51" t="s">
        <v>3122</v>
      </c>
      <c r="H59" s="51" t="s">
        <v>61</v>
      </c>
      <c r="I59" s="51" t="s">
        <v>34</v>
      </c>
      <c r="J59" s="51">
        <v>78000000000</v>
      </c>
      <c r="K59" s="51" t="s">
        <v>3309</v>
      </c>
      <c r="L59" s="51" t="s">
        <v>3312</v>
      </c>
      <c r="M59" s="51" t="s">
        <v>3318</v>
      </c>
      <c r="N59" s="51"/>
    </row>
    <row r="60" spans="1:14" ht="75" x14ac:dyDescent="0.25">
      <c r="A60" s="51">
        <v>53</v>
      </c>
      <c r="B60" s="51" t="s">
        <v>3222</v>
      </c>
      <c r="C60" s="51">
        <v>7606069518</v>
      </c>
      <c r="D60" s="51" t="s">
        <v>3280</v>
      </c>
      <c r="E60" s="51" t="s">
        <v>3108</v>
      </c>
      <c r="F60" s="51" t="s">
        <v>3123</v>
      </c>
      <c r="G60" s="51" t="s">
        <v>3124</v>
      </c>
      <c r="H60" s="51">
        <v>876</v>
      </c>
      <c r="I60" s="51" t="s">
        <v>38</v>
      </c>
      <c r="J60" s="51">
        <v>78000000000</v>
      </c>
      <c r="K60" s="51" t="s">
        <v>3309</v>
      </c>
      <c r="L60" s="51" t="s">
        <v>3312</v>
      </c>
      <c r="M60" s="51" t="s">
        <v>3319</v>
      </c>
      <c r="N60" s="51"/>
    </row>
    <row r="61" spans="1:14" ht="56.25" x14ac:dyDescent="0.25">
      <c r="A61" s="51">
        <v>54</v>
      </c>
      <c r="B61" s="51" t="s">
        <v>3222</v>
      </c>
      <c r="C61" s="51">
        <v>7606069518</v>
      </c>
      <c r="D61" s="51" t="s">
        <v>3281</v>
      </c>
      <c r="E61" s="51" t="s">
        <v>3108</v>
      </c>
      <c r="F61" s="51" t="s">
        <v>3125</v>
      </c>
      <c r="G61" s="51" t="s">
        <v>3125</v>
      </c>
      <c r="H61" s="51" t="s">
        <v>1926</v>
      </c>
      <c r="I61" s="51" t="s">
        <v>41</v>
      </c>
      <c r="J61" s="51">
        <v>78000000000</v>
      </c>
      <c r="K61" s="51" t="s">
        <v>3309</v>
      </c>
      <c r="L61" s="51" t="s">
        <v>3312</v>
      </c>
      <c r="M61" s="51" t="s">
        <v>3318</v>
      </c>
      <c r="N61" s="51"/>
    </row>
    <row r="62" spans="1:14" ht="56.25" x14ac:dyDescent="0.25">
      <c r="A62" s="51">
        <v>55</v>
      </c>
      <c r="B62" s="51" t="s">
        <v>3222</v>
      </c>
      <c r="C62" s="51">
        <v>7606069518</v>
      </c>
      <c r="D62" s="51" t="s">
        <v>3282</v>
      </c>
      <c r="E62" s="51" t="s">
        <v>3108</v>
      </c>
      <c r="F62" s="51" t="s">
        <v>3125</v>
      </c>
      <c r="G62" s="51" t="s">
        <v>3125</v>
      </c>
      <c r="H62" s="51" t="s">
        <v>1926</v>
      </c>
      <c r="I62" s="51" t="s">
        <v>41</v>
      </c>
      <c r="J62" s="51">
        <v>78000000000</v>
      </c>
      <c r="K62" s="51" t="s">
        <v>3309</v>
      </c>
      <c r="L62" s="51" t="s">
        <v>3312</v>
      </c>
      <c r="M62" s="51" t="s">
        <v>3318</v>
      </c>
      <c r="N62" s="51"/>
    </row>
    <row r="63" spans="1:14" ht="56.25" x14ac:dyDescent="0.25">
      <c r="A63" s="51">
        <v>56</v>
      </c>
      <c r="B63" s="51" t="s">
        <v>3166</v>
      </c>
      <c r="C63" s="51">
        <v>7606047507</v>
      </c>
      <c r="D63" s="51" t="s">
        <v>3139</v>
      </c>
      <c r="E63" s="51" t="s">
        <v>3140</v>
      </c>
      <c r="F63" s="39" t="s">
        <v>17</v>
      </c>
      <c r="G63" s="51" t="s">
        <v>3141</v>
      </c>
      <c r="H63" s="51">
        <v>796</v>
      </c>
      <c r="I63" s="51" t="s">
        <v>34</v>
      </c>
      <c r="J63" s="51">
        <v>78401000000</v>
      </c>
      <c r="K63" s="51" t="s">
        <v>3311</v>
      </c>
      <c r="L63" s="51" t="s">
        <v>3165</v>
      </c>
      <c r="M63" s="51" t="s">
        <v>3170</v>
      </c>
      <c r="N63" s="51" t="s">
        <v>3167</v>
      </c>
    </row>
    <row r="64" spans="1:14" ht="56.25" x14ac:dyDescent="0.25">
      <c r="A64" s="51">
        <v>57</v>
      </c>
      <c r="B64" s="51" t="s">
        <v>3166</v>
      </c>
      <c r="C64" s="51">
        <v>7606047507</v>
      </c>
      <c r="D64" s="51" t="s">
        <v>3142</v>
      </c>
      <c r="E64" s="51" t="s">
        <v>3140</v>
      </c>
      <c r="F64" s="51" t="s">
        <v>17</v>
      </c>
      <c r="G64" s="51" t="s">
        <v>88</v>
      </c>
      <c r="H64" s="51">
        <v>796</v>
      </c>
      <c r="I64" s="51" t="s">
        <v>34</v>
      </c>
      <c r="J64" s="51">
        <v>78401000000</v>
      </c>
      <c r="K64" s="51" t="s">
        <v>3311</v>
      </c>
      <c r="L64" s="51" t="s">
        <v>3313</v>
      </c>
      <c r="M64" s="51" t="s">
        <v>3170</v>
      </c>
      <c r="N64" s="51" t="s">
        <v>3168</v>
      </c>
    </row>
    <row r="65" spans="1:14" ht="56.25" x14ac:dyDescent="0.25">
      <c r="A65" s="51">
        <v>58</v>
      </c>
      <c r="B65" s="51" t="s">
        <v>3166</v>
      </c>
      <c r="C65" s="51">
        <v>7606047507</v>
      </c>
      <c r="D65" s="51" t="s">
        <v>3143</v>
      </c>
      <c r="E65" s="51" t="s">
        <v>3140</v>
      </c>
      <c r="F65" s="51" t="s">
        <v>17</v>
      </c>
      <c r="G65" s="51" t="s">
        <v>3144</v>
      </c>
      <c r="H65" s="51">
        <v>796</v>
      </c>
      <c r="I65" s="51" t="s">
        <v>34</v>
      </c>
      <c r="J65" s="51">
        <v>78401000000</v>
      </c>
      <c r="K65" s="51" t="s">
        <v>3311</v>
      </c>
      <c r="L65" s="51" t="s">
        <v>3156</v>
      </c>
      <c r="M65" s="51" t="s">
        <v>3170</v>
      </c>
      <c r="N65" s="51" t="s">
        <v>3169</v>
      </c>
    </row>
    <row r="66" spans="1:14" ht="56.25" x14ac:dyDescent="0.25">
      <c r="A66" s="51">
        <v>59</v>
      </c>
      <c r="B66" s="51" t="s">
        <v>3166</v>
      </c>
      <c r="C66" s="51">
        <v>7606047507</v>
      </c>
      <c r="D66" s="51" t="s">
        <v>3145</v>
      </c>
      <c r="E66" s="51" t="s">
        <v>3140</v>
      </c>
      <c r="F66" s="51" t="s">
        <v>1667</v>
      </c>
      <c r="G66" s="51" t="s">
        <v>89</v>
      </c>
      <c r="H66" s="5" t="s">
        <v>80</v>
      </c>
      <c r="I66" s="51" t="s">
        <v>3308</v>
      </c>
      <c r="J66" s="51">
        <v>78401000000</v>
      </c>
      <c r="K66" s="51" t="s">
        <v>3311</v>
      </c>
      <c r="L66" s="51" t="s">
        <v>3157</v>
      </c>
      <c r="M66" s="51" t="s">
        <v>3320</v>
      </c>
      <c r="N66" s="51" t="s">
        <v>3171</v>
      </c>
    </row>
    <row r="67" spans="1:14" ht="56.25" x14ac:dyDescent="0.25">
      <c r="A67" s="51">
        <v>60</v>
      </c>
      <c r="B67" s="51" t="s">
        <v>3166</v>
      </c>
      <c r="C67" s="51">
        <v>7606047507</v>
      </c>
      <c r="D67" s="51" t="s">
        <v>3231</v>
      </c>
      <c r="E67" s="51" t="s">
        <v>3140</v>
      </c>
      <c r="F67" s="51" t="s">
        <v>3146</v>
      </c>
      <c r="G67" s="51" t="s">
        <v>3147</v>
      </c>
      <c r="H67" s="51">
        <v>796</v>
      </c>
      <c r="I67" s="51" t="s">
        <v>34</v>
      </c>
      <c r="J67" s="51">
        <v>78401000000</v>
      </c>
      <c r="K67" s="51" t="s">
        <v>3311</v>
      </c>
      <c r="L67" s="51" t="s">
        <v>3158</v>
      </c>
      <c r="M67" s="51" t="s">
        <v>3320</v>
      </c>
      <c r="N67" s="51" t="s">
        <v>3172</v>
      </c>
    </row>
    <row r="68" spans="1:14" ht="56.25" x14ac:dyDescent="0.25">
      <c r="A68" s="51">
        <v>61</v>
      </c>
      <c r="B68" s="51" t="s">
        <v>3166</v>
      </c>
      <c r="C68" s="51">
        <v>7606047507</v>
      </c>
      <c r="D68" s="51" t="s">
        <v>3232</v>
      </c>
      <c r="E68" s="51" t="s">
        <v>3140</v>
      </c>
      <c r="F68" s="51" t="s">
        <v>1484</v>
      </c>
      <c r="G68" s="51" t="s">
        <v>90</v>
      </c>
      <c r="H68" s="51">
        <v>796</v>
      </c>
      <c r="I68" s="51" t="s">
        <v>34</v>
      </c>
      <c r="J68" s="51">
        <v>78401000000</v>
      </c>
      <c r="K68" s="51" t="s">
        <v>3311</v>
      </c>
      <c r="L68" s="51" t="s">
        <v>3159</v>
      </c>
      <c r="M68" s="51" t="s">
        <v>3320</v>
      </c>
      <c r="N68" s="51" t="s">
        <v>3172</v>
      </c>
    </row>
    <row r="69" spans="1:14" ht="56.25" x14ac:dyDescent="0.25">
      <c r="A69" s="51">
        <v>62</v>
      </c>
      <c r="B69" s="51" t="s">
        <v>3166</v>
      </c>
      <c r="C69" s="51">
        <v>7606047507</v>
      </c>
      <c r="D69" s="51" t="s">
        <v>3148</v>
      </c>
      <c r="E69" s="51" t="s">
        <v>3140</v>
      </c>
      <c r="F69" s="51">
        <v>24</v>
      </c>
      <c r="G69" s="51" t="s">
        <v>2575</v>
      </c>
      <c r="H69" s="51">
        <v>168</v>
      </c>
      <c r="I69" s="51" t="s">
        <v>49</v>
      </c>
      <c r="J69" s="51">
        <v>78401000000</v>
      </c>
      <c r="K69" s="51" t="s">
        <v>3311</v>
      </c>
      <c r="L69" s="51" t="s">
        <v>3160</v>
      </c>
      <c r="M69" s="51" t="s">
        <v>3320</v>
      </c>
      <c r="N69" s="51" t="s">
        <v>3174</v>
      </c>
    </row>
    <row r="70" spans="1:14" ht="56.25" x14ac:dyDescent="0.25">
      <c r="A70" s="51">
        <v>63</v>
      </c>
      <c r="B70" s="51" t="s">
        <v>3166</v>
      </c>
      <c r="C70" s="51">
        <v>7606047507</v>
      </c>
      <c r="D70" s="51" t="s">
        <v>3149</v>
      </c>
      <c r="E70" s="51" t="s">
        <v>3140</v>
      </c>
      <c r="F70" s="51" t="s">
        <v>1982</v>
      </c>
      <c r="G70" s="51" t="s">
        <v>1983</v>
      </c>
      <c r="H70" s="51">
        <v>796</v>
      </c>
      <c r="I70" s="51" t="s">
        <v>34</v>
      </c>
      <c r="J70" s="51">
        <v>78401000000</v>
      </c>
      <c r="K70" s="51" t="s">
        <v>3311</v>
      </c>
      <c r="L70" s="51" t="s">
        <v>3161</v>
      </c>
      <c r="M70" s="51" t="s">
        <v>3170</v>
      </c>
      <c r="N70" s="51" t="s">
        <v>3173</v>
      </c>
    </row>
    <row r="71" spans="1:14" ht="56.25" x14ac:dyDescent="0.25">
      <c r="A71" s="51">
        <v>64</v>
      </c>
      <c r="B71" s="51" t="s">
        <v>3166</v>
      </c>
      <c r="C71" s="51">
        <v>7606047507</v>
      </c>
      <c r="D71" s="51" t="s">
        <v>3150</v>
      </c>
      <c r="E71" s="51" t="s">
        <v>3151</v>
      </c>
      <c r="F71" s="51" t="s">
        <v>1965</v>
      </c>
      <c r="G71" s="51" t="s">
        <v>3152</v>
      </c>
      <c r="H71" s="51">
        <v>166</v>
      </c>
      <c r="I71" s="51" t="s">
        <v>33</v>
      </c>
      <c r="J71" s="51">
        <v>78401000000</v>
      </c>
      <c r="K71" s="51" t="s">
        <v>3311</v>
      </c>
      <c r="L71" s="51" t="s">
        <v>3162</v>
      </c>
      <c r="M71" s="51" t="s">
        <v>3170</v>
      </c>
      <c r="N71" s="51" t="s">
        <v>3175</v>
      </c>
    </row>
    <row r="72" spans="1:14" ht="56.25" x14ac:dyDescent="0.25">
      <c r="A72" s="51">
        <v>65</v>
      </c>
      <c r="B72" s="51" t="s">
        <v>3166</v>
      </c>
      <c r="C72" s="51">
        <v>7606047507</v>
      </c>
      <c r="D72" s="51" t="s">
        <v>3153</v>
      </c>
      <c r="E72" s="51" t="s">
        <v>3151</v>
      </c>
      <c r="F72" s="51">
        <v>23</v>
      </c>
      <c r="G72" s="51" t="s">
        <v>3154</v>
      </c>
      <c r="H72" s="51">
        <v>113</v>
      </c>
      <c r="I72" s="51" t="s">
        <v>41</v>
      </c>
      <c r="J72" s="51">
        <v>78401000000</v>
      </c>
      <c r="K72" s="51" t="s">
        <v>3311</v>
      </c>
      <c r="L72" s="51" t="s">
        <v>3163</v>
      </c>
      <c r="M72" s="51" t="s">
        <v>3170</v>
      </c>
      <c r="N72" s="51" t="s">
        <v>3176</v>
      </c>
    </row>
    <row r="73" spans="1:14" ht="56.25" x14ac:dyDescent="0.25">
      <c r="A73" s="51">
        <v>66</v>
      </c>
      <c r="B73" s="51" t="s">
        <v>3166</v>
      </c>
      <c r="C73" s="51">
        <v>7606047507</v>
      </c>
      <c r="D73" s="51" t="s">
        <v>3155</v>
      </c>
      <c r="E73" s="51" t="s">
        <v>3151</v>
      </c>
      <c r="F73" s="51">
        <v>23</v>
      </c>
      <c r="G73" s="51" t="s">
        <v>1986</v>
      </c>
      <c r="H73" s="5" t="s">
        <v>80</v>
      </c>
      <c r="I73" s="51" t="s">
        <v>3308</v>
      </c>
      <c r="J73" s="51">
        <v>78401000000</v>
      </c>
      <c r="K73" s="51" t="s">
        <v>3311</v>
      </c>
      <c r="L73" s="51" t="s">
        <v>3164</v>
      </c>
      <c r="M73" s="51" t="s">
        <v>3170</v>
      </c>
      <c r="N73" s="51" t="s">
        <v>3177</v>
      </c>
    </row>
    <row r="74" spans="1:14" ht="56.25" x14ac:dyDescent="0.25">
      <c r="A74" s="51">
        <v>67</v>
      </c>
      <c r="B74" s="51" t="s">
        <v>3223</v>
      </c>
      <c r="C74" s="51">
        <v>7610052644</v>
      </c>
      <c r="D74" s="51" t="s">
        <v>3283</v>
      </c>
      <c r="E74" s="51" t="s">
        <v>3178</v>
      </c>
      <c r="F74" s="51" t="s">
        <v>115</v>
      </c>
      <c r="G74" s="51" t="s">
        <v>3179</v>
      </c>
      <c r="H74" s="51">
        <v>796</v>
      </c>
      <c r="I74" s="51" t="s">
        <v>34</v>
      </c>
      <c r="J74" s="51">
        <v>78415000000</v>
      </c>
      <c r="K74" s="51" t="s">
        <v>3310</v>
      </c>
      <c r="L74" s="110" t="s">
        <v>3215</v>
      </c>
      <c r="M74" s="110" t="s">
        <v>3215</v>
      </c>
      <c r="N74" s="110" t="s">
        <v>3215</v>
      </c>
    </row>
    <row r="75" spans="1:14" ht="56.25" x14ac:dyDescent="0.25">
      <c r="A75" s="51">
        <v>68</v>
      </c>
      <c r="B75" s="51" t="s">
        <v>3223</v>
      </c>
      <c r="C75" s="51">
        <v>7610052644</v>
      </c>
      <c r="D75" s="51" t="s">
        <v>3284</v>
      </c>
      <c r="E75" s="51" t="s">
        <v>3178</v>
      </c>
      <c r="F75" s="51" t="s">
        <v>3180</v>
      </c>
      <c r="G75" s="51" t="s">
        <v>116</v>
      </c>
      <c r="H75" s="51">
        <v>839</v>
      </c>
      <c r="I75" s="51" t="s">
        <v>42</v>
      </c>
      <c r="J75" s="51">
        <v>78415000000</v>
      </c>
      <c r="K75" s="51" t="s">
        <v>3310</v>
      </c>
      <c r="L75" s="110" t="s">
        <v>3215</v>
      </c>
      <c r="M75" s="110" t="s">
        <v>3215</v>
      </c>
      <c r="N75" s="110" t="s">
        <v>3215</v>
      </c>
    </row>
    <row r="76" spans="1:14" ht="75" x14ac:dyDescent="0.25">
      <c r="A76" s="51">
        <v>69</v>
      </c>
      <c r="B76" s="51" t="s">
        <v>3223</v>
      </c>
      <c r="C76" s="51">
        <v>7610052644</v>
      </c>
      <c r="D76" s="51" t="s">
        <v>3181</v>
      </c>
      <c r="E76" s="51" t="s">
        <v>3178</v>
      </c>
      <c r="F76" s="51" t="s">
        <v>44</v>
      </c>
      <c r="G76" s="51" t="s">
        <v>3182</v>
      </c>
      <c r="H76" s="51">
        <v>642</v>
      </c>
      <c r="I76" s="51" t="s">
        <v>3306</v>
      </c>
      <c r="J76" s="51">
        <v>78415000000</v>
      </c>
      <c r="K76" s="51" t="s">
        <v>3310</v>
      </c>
      <c r="L76" s="110" t="s">
        <v>3215</v>
      </c>
      <c r="M76" s="110" t="s">
        <v>3215</v>
      </c>
      <c r="N76" s="110" t="s">
        <v>3215</v>
      </c>
    </row>
    <row r="77" spans="1:14" ht="56.25" x14ac:dyDescent="0.25">
      <c r="A77" s="51">
        <v>70</v>
      </c>
      <c r="B77" s="51" t="s">
        <v>3223</v>
      </c>
      <c r="C77" s="51">
        <v>7610052644</v>
      </c>
      <c r="D77" s="51" t="s">
        <v>1775</v>
      </c>
      <c r="E77" s="51" t="s">
        <v>3178</v>
      </c>
      <c r="F77" s="51" t="s">
        <v>115</v>
      </c>
      <c r="G77" s="51" t="s">
        <v>3179</v>
      </c>
      <c r="H77" s="51">
        <v>796</v>
      </c>
      <c r="I77" s="51" t="s">
        <v>34</v>
      </c>
      <c r="J77" s="51">
        <v>78415000000</v>
      </c>
      <c r="K77" s="51" t="s">
        <v>3310</v>
      </c>
      <c r="L77" s="110" t="s">
        <v>3215</v>
      </c>
      <c r="M77" s="110" t="s">
        <v>3215</v>
      </c>
      <c r="N77" s="110" t="s">
        <v>3215</v>
      </c>
    </row>
    <row r="78" spans="1:14" ht="56.25" x14ac:dyDescent="0.25">
      <c r="A78" s="51">
        <v>71</v>
      </c>
      <c r="B78" s="51" t="s">
        <v>3223</v>
      </c>
      <c r="C78" s="51">
        <v>7610052644</v>
      </c>
      <c r="D78" s="51" t="s">
        <v>3285</v>
      </c>
      <c r="E78" s="51" t="s">
        <v>3178</v>
      </c>
      <c r="F78" s="51" t="s">
        <v>20</v>
      </c>
      <c r="G78" s="51" t="s">
        <v>3183</v>
      </c>
      <c r="H78" s="51">
        <v>796</v>
      </c>
      <c r="I78" s="51" t="s">
        <v>34</v>
      </c>
      <c r="J78" s="51">
        <v>78415000000</v>
      </c>
      <c r="K78" s="51" t="s">
        <v>3310</v>
      </c>
      <c r="L78" s="110" t="s">
        <v>3215</v>
      </c>
      <c r="M78" s="110" t="s">
        <v>3215</v>
      </c>
      <c r="N78" s="110" t="s">
        <v>3215</v>
      </c>
    </row>
    <row r="79" spans="1:14" ht="56.25" x14ac:dyDescent="0.25">
      <c r="A79" s="51">
        <v>72</v>
      </c>
      <c r="B79" s="51" t="s">
        <v>3223</v>
      </c>
      <c r="C79" s="51">
        <v>7610052644</v>
      </c>
      <c r="D79" s="51" t="s">
        <v>3286</v>
      </c>
      <c r="E79" s="51" t="s">
        <v>3178</v>
      </c>
      <c r="F79" s="51" t="s">
        <v>3184</v>
      </c>
      <c r="G79" s="51" t="s">
        <v>3185</v>
      </c>
      <c r="H79" s="51">
        <v>839</v>
      </c>
      <c r="I79" s="51" t="s">
        <v>42</v>
      </c>
      <c r="J79" s="51">
        <v>78415000000</v>
      </c>
      <c r="K79" s="51" t="s">
        <v>3310</v>
      </c>
      <c r="L79" s="110" t="s">
        <v>3215</v>
      </c>
      <c r="M79" s="110" t="s">
        <v>3215</v>
      </c>
      <c r="N79" s="110" t="s">
        <v>3215</v>
      </c>
    </row>
    <row r="80" spans="1:14" ht="56.25" x14ac:dyDescent="0.25">
      <c r="A80" s="51">
        <v>73</v>
      </c>
      <c r="B80" s="51" t="s">
        <v>3223</v>
      </c>
      <c r="C80" s="51">
        <v>7610052644</v>
      </c>
      <c r="D80" s="51" t="s">
        <v>3287</v>
      </c>
      <c r="E80" s="51" t="s">
        <v>3178</v>
      </c>
      <c r="F80" s="51" t="s">
        <v>1496</v>
      </c>
      <c r="G80" s="51" t="s">
        <v>3186</v>
      </c>
      <c r="H80" s="51">
        <v>796</v>
      </c>
      <c r="I80" s="51" t="s">
        <v>34</v>
      </c>
      <c r="J80" s="51">
        <v>78415000000</v>
      </c>
      <c r="K80" s="51" t="s">
        <v>3310</v>
      </c>
      <c r="L80" s="110" t="s">
        <v>3215</v>
      </c>
      <c r="M80" s="110" t="s">
        <v>3215</v>
      </c>
      <c r="N80" s="110" t="s">
        <v>3215</v>
      </c>
    </row>
    <row r="81" spans="1:14" ht="56.25" x14ac:dyDescent="0.25">
      <c r="A81" s="51">
        <v>74</v>
      </c>
      <c r="B81" s="51" t="s">
        <v>3223</v>
      </c>
      <c r="C81" s="51">
        <v>7610052644</v>
      </c>
      <c r="D81" s="51" t="s">
        <v>3288</v>
      </c>
      <c r="E81" s="51" t="s">
        <v>3178</v>
      </c>
      <c r="F81" s="51" t="s">
        <v>3187</v>
      </c>
      <c r="G81" s="51" t="s">
        <v>3188</v>
      </c>
      <c r="H81" s="51">
        <v>796</v>
      </c>
      <c r="I81" s="51" t="s">
        <v>34</v>
      </c>
      <c r="J81" s="51">
        <v>78415000000</v>
      </c>
      <c r="K81" s="51" t="s">
        <v>3310</v>
      </c>
      <c r="L81" s="110" t="s">
        <v>3215</v>
      </c>
      <c r="M81" s="110" t="s">
        <v>3215</v>
      </c>
      <c r="N81" s="110" t="s">
        <v>3215</v>
      </c>
    </row>
    <row r="82" spans="1:14" ht="56.25" x14ac:dyDescent="0.25">
      <c r="A82" s="51">
        <v>75</v>
      </c>
      <c r="B82" s="51" t="s">
        <v>3223</v>
      </c>
      <c r="C82" s="51">
        <v>7610052644</v>
      </c>
      <c r="D82" s="51" t="s">
        <v>3289</v>
      </c>
      <c r="E82" s="51" t="s">
        <v>3178</v>
      </c>
      <c r="F82" s="51" t="s">
        <v>3189</v>
      </c>
      <c r="G82" s="51" t="s">
        <v>3190</v>
      </c>
      <c r="H82" s="51">
        <v>796</v>
      </c>
      <c r="I82" s="51" t="s">
        <v>34</v>
      </c>
      <c r="J82" s="51">
        <v>78415000000</v>
      </c>
      <c r="K82" s="51" t="s">
        <v>3310</v>
      </c>
      <c r="L82" s="110" t="s">
        <v>3215</v>
      </c>
      <c r="M82" s="110" t="s">
        <v>3215</v>
      </c>
      <c r="N82" s="110" t="s">
        <v>3215</v>
      </c>
    </row>
    <row r="83" spans="1:14" ht="56.25" x14ac:dyDescent="0.25">
      <c r="A83" s="51">
        <v>76</v>
      </c>
      <c r="B83" s="51" t="s">
        <v>3223</v>
      </c>
      <c r="C83" s="51">
        <v>7610052644</v>
      </c>
      <c r="D83" s="51" t="s">
        <v>3290</v>
      </c>
      <c r="E83" s="51" t="s">
        <v>3178</v>
      </c>
      <c r="F83" s="51" t="s">
        <v>3191</v>
      </c>
      <c r="G83" s="51" t="s">
        <v>3191</v>
      </c>
      <c r="H83" s="51">
        <v>796</v>
      </c>
      <c r="I83" s="51" t="s">
        <v>34</v>
      </c>
      <c r="J83" s="51">
        <v>78415000000</v>
      </c>
      <c r="K83" s="51" t="s">
        <v>3310</v>
      </c>
      <c r="L83" s="110" t="s">
        <v>3215</v>
      </c>
      <c r="M83" s="110" t="s">
        <v>3215</v>
      </c>
      <c r="N83" s="110" t="s">
        <v>3215</v>
      </c>
    </row>
    <row r="84" spans="1:14" ht="56.25" x14ac:dyDescent="0.25">
      <c r="A84" s="51">
        <v>77</v>
      </c>
      <c r="B84" s="51" t="s">
        <v>3223</v>
      </c>
      <c r="C84" s="51">
        <v>7610052644</v>
      </c>
      <c r="D84" s="51" t="s">
        <v>3291</v>
      </c>
      <c r="E84" s="51" t="s">
        <v>3178</v>
      </c>
      <c r="F84" s="51" t="s">
        <v>3114</v>
      </c>
      <c r="G84" s="51" t="s">
        <v>1971</v>
      </c>
      <c r="H84" s="51">
        <v>796</v>
      </c>
      <c r="I84" s="51" t="s">
        <v>34</v>
      </c>
      <c r="J84" s="51">
        <v>78415000000</v>
      </c>
      <c r="K84" s="51" t="s">
        <v>3310</v>
      </c>
      <c r="L84" s="110" t="s">
        <v>3215</v>
      </c>
      <c r="M84" s="110" t="s">
        <v>3215</v>
      </c>
      <c r="N84" s="110" t="s">
        <v>3215</v>
      </c>
    </row>
    <row r="85" spans="1:14" ht="56.25" x14ac:dyDescent="0.25">
      <c r="A85" s="51">
        <v>78</v>
      </c>
      <c r="B85" s="51" t="s">
        <v>3223</v>
      </c>
      <c r="C85" s="51">
        <v>7610052644</v>
      </c>
      <c r="D85" s="51" t="s">
        <v>3292</v>
      </c>
      <c r="E85" s="51" t="s">
        <v>3178</v>
      </c>
      <c r="F85" s="51" t="s">
        <v>60</v>
      </c>
      <c r="G85" s="51" t="s">
        <v>3192</v>
      </c>
      <c r="H85" s="51">
        <v>796</v>
      </c>
      <c r="I85" s="51" t="s">
        <v>34</v>
      </c>
      <c r="J85" s="51">
        <v>78415000000</v>
      </c>
      <c r="K85" s="51" t="s">
        <v>3310</v>
      </c>
      <c r="L85" s="110" t="s">
        <v>3215</v>
      </c>
      <c r="M85" s="110" t="s">
        <v>3215</v>
      </c>
      <c r="N85" s="110" t="s">
        <v>3215</v>
      </c>
    </row>
    <row r="86" spans="1:14" ht="56.25" x14ac:dyDescent="0.25">
      <c r="A86" s="51">
        <v>79</v>
      </c>
      <c r="B86" s="51" t="s">
        <v>3223</v>
      </c>
      <c r="C86" s="51">
        <v>7610052644</v>
      </c>
      <c r="D86" s="51" t="s">
        <v>2693</v>
      </c>
      <c r="E86" s="51" t="s">
        <v>3178</v>
      </c>
      <c r="F86" s="51" t="s">
        <v>3193</v>
      </c>
      <c r="G86" s="51" t="s">
        <v>3194</v>
      </c>
      <c r="H86" s="51">
        <v>642</v>
      </c>
      <c r="I86" s="51" t="s">
        <v>3306</v>
      </c>
      <c r="J86" s="51">
        <v>78415000000</v>
      </c>
      <c r="K86" s="51" t="s">
        <v>3310</v>
      </c>
      <c r="L86" s="110" t="s">
        <v>3215</v>
      </c>
      <c r="M86" s="110" t="s">
        <v>3215</v>
      </c>
      <c r="N86" s="110" t="s">
        <v>3215</v>
      </c>
    </row>
    <row r="87" spans="1:14" ht="56.25" x14ac:dyDescent="0.25">
      <c r="A87" s="51">
        <v>80</v>
      </c>
      <c r="B87" s="51" t="s">
        <v>3223</v>
      </c>
      <c r="C87" s="51">
        <v>7610052644</v>
      </c>
      <c r="D87" s="51" t="s">
        <v>3293</v>
      </c>
      <c r="E87" s="51" t="s">
        <v>3178</v>
      </c>
      <c r="F87" s="51" t="s">
        <v>3195</v>
      </c>
      <c r="G87" s="51" t="s">
        <v>3196</v>
      </c>
      <c r="H87" s="51">
        <v>796</v>
      </c>
      <c r="I87" s="51" t="s">
        <v>34</v>
      </c>
      <c r="J87" s="51">
        <v>78415000000</v>
      </c>
      <c r="K87" s="51" t="s">
        <v>3310</v>
      </c>
      <c r="L87" s="110" t="s">
        <v>3215</v>
      </c>
      <c r="M87" s="110" t="s">
        <v>3215</v>
      </c>
      <c r="N87" s="110" t="s">
        <v>3215</v>
      </c>
    </row>
    <row r="88" spans="1:14" ht="56.25" x14ac:dyDescent="0.25">
      <c r="A88" s="51">
        <v>81</v>
      </c>
      <c r="B88" s="51" t="s">
        <v>3223</v>
      </c>
      <c r="C88" s="51">
        <v>7610052644</v>
      </c>
      <c r="D88" s="51" t="s">
        <v>3294</v>
      </c>
      <c r="E88" s="51" t="s">
        <v>3178</v>
      </c>
      <c r="F88" s="51" t="s">
        <v>19</v>
      </c>
      <c r="G88" s="51" t="s">
        <v>3197</v>
      </c>
      <c r="H88" s="51">
        <v>839</v>
      </c>
      <c r="I88" s="51" t="s">
        <v>42</v>
      </c>
      <c r="J88" s="51">
        <v>78415000000</v>
      </c>
      <c r="K88" s="51" t="s">
        <v>3310</v>
      </c>
      <c r="L88" s="110" t="s">
        <v>3215</v>
      </c>
      <c r="M88" s="110" t="s">
        <v>3215</v>
      </c>
      <c r="N88" s="110" t="s">
        <v>3215</v>
      </c>
    </row>
    <row r="89" spans="1:14" ht="56.25" x14ac:dyDescent="0.25">
      <c r="A89" s="51">
        <v>82</v>
      </c>
      <c r="B89" s="51" t="s">
        <v>3223</v>
      </c>
      <c r="C89" s="51">
        <v>7610052644</v>
      </c>
      <c r="D89" s="51" t="s">
        <v>3295</v>
      </c>
      <c r="E89" s="51" t="s">
        <v>3178</v>
      </c>
      <c r="F89" s="51" t="s">
        <v>60</v>
      </c>
      <c r="G89" s="51" t="s">
        <v>3192</v>
      </c>
      <c r="H89" s="51">
        <v>796</v>
      </c>
      <c r="I89" s="51" t="s">
        <v>34</v>
      </c>
      <c r="J89" s="51">
        <v>78415000000</v>
      </c>
      <c r="K89" s="51" t="s">
        <v>3310</v>
      </c>
      <c r="L89" s="110" t="s">
        <v>3215</v>
      </c>
      <c r="M89" s="110" t="s">
        <v>3215</v>
      </c>
      <c r="N89" s="110" t="s">
        <v>3215</v>
      </c>
    </row>
    <row r="90" spans="1:14" ht="75" x14ac:dyDescent="0.25">
      <c r="A90" s="51">
        <v>83</v>
      </c>
      <c r="B90" s="51" t="s">
        <v>3223</v>
      </c>
      <c r="C90" s="51">
        <v>7610052644</v>
      </c>
      <c r="D90" s="51" t="s">
        <v>3198</v>
      </c>
      <c r="E90" s="51" t="s">
        <v>3178</v>
      </c>
      <c r="F90" s="51" t="s">
        <v>117</v>
      </c>
      <c r="G90" s="51" t="s">
        <v>3182</v>
      </c>
      <c r="H90" s="51">
        <v>642</v>
      </c>
      <c r="I90" s="51" t="s">
        <v>3306</v>
      </c>
      <c r="J90" s="51">
        <v>78415000000</v>
      </c>
      <c r="K90" s="51" t="s">
        <v>3310</v>
      </c>
      <c r="L90" s="110" t="s">
        <v>3215</v>
      </c>
      <c r="M90" s="110" t="s">
        <v>3215</v>
      </c>
      <c r="N90" s="110" t="s">
        <v>3215</v>
      </c>
    </row>
    <row r="91" spans="1:14" ht="56.25" x14ac:dyDescent="0.25">
      <c r="A91" s="51">
        <v>84</v>
      </c>
      <c r="B91" s="51" t="s">
        <v>3223</v>
      </c>
      <c r="C91" s="51">
        <v>7610052644</v>
      </c>
      <c r="D91" s="51" t="s">
        <v>3296</v>
      </c>
      <c r="E91" s="51" t="s">
        <v>3178</v>
      </c>
      <c r="F91" s="51" t="s">
        <v>3199</v>
      </c>
      <c r="G91" s="51" t="s">
        <v>3200</v>
      </c>
      <c r="H91" s="51">
        <v>796</v>
      </c>
      <c r="I91" s="51" t="s">
        <v>34</v>
      </c>
      <c r="J91" s="51">
        <v>78415000000</v>
      </c>
      <c r="K91" s="51" t="s">
        <v>3310</v>
      </c>
      <c r="L91" s="110" t="s">
        <v>3215</v>
      </c>
      <c r="M91" s="110" t="s">
        <v>3215</v>
      </c>
      <c r="N91" s="110" t="s">
        <v>3215</v>
      </c>
    </row>
    <row r="92" spans="1:14" ht="56.25" x14ac:dyDescent="0.25">
      <c r="A92" s="51">
        <v>85</v>
      </c>
      <c r="B92" s="51" t="s">
        <v>3223</v>
      </c>
      <c r="C92" s="51">
        <v>7610052644</v>
      </c>
      <c r="D92" s="51" t="s">
        <v>3297</v>
      </c>
      <c r="E92" s="51" t="s">
        <v>3178</v>
      </c>
      <c r="F92" s="51" t="s">
        <v>16</v>
      </c>
      <c r="G92" s="51" t="s">
        <v>3201</v>
      </c>
      <c r="H92" s="51" t="s">
        <v>14</v>
      </c>
      <c r="I92" s="51" t="s">
        <v>32</v>
      </c>
      <c r="J92" s="51">
        <v>78415000000</v>
      </c>
      <c r="K92" s="51" t="s">
        <v>3310</v>
      </c>
      <c r="L92" s="110" t="s">
        <v>3215</v>
      </c>
      <c r="M92" s="110" t="s">
        <v>3215</v>
      </c>
      <c r="N92" s="110" t="s">
        <v>3215</v>
      </c>
    </row>
    <row r="93" spans="1:14" ht="56.25" x14ac:dyDescent="0.25">
      <c r="A93" s="51">
        <v>86</v>
      </c>
      <c r="B93" s="51" t="s">
        <v>3223</v>
      </c>
      <c r="C93" s="51">
        <v>7610052644</v>
      </c>
      <c r="D93" s="51" t="s">
        <v>3298</v>
      </c>
      <c r="E93" s="51" t="s">
        <v>3178</v>
      </c>
      <c r="F93" s="51" t="s">
        <v>74</v>
      </c>
      <c r="G93" s="51" t="s">
        <v>3202</v>
      </c>
      <c r="H93" s="51">
        <v>796</v>
      </c>
      <c r="I93" s="51" t="s">
        <v>34</v>
      </c>
      <c r="J93" s="51">
        <v>78415000000</v>
      </c>
      <c r="K93" s="51" t="s">
        <v>3310</v>
      </c>
      <c r="L93" s="110" t="s">
        <v>3215</v>
      </c>
      <c r="M93" s="110" t="s">
        <v>3215</v>
      </c>
      <c r="N93" s="110" t="s">
        <v>3215</v>
      </c>
    </row>
    <row r="94" spans="1:14" ht="75" x14ac:dyDescent="0.25">
      <c r="A94" s="51">
        <v>87</v>
      </c>
      <c r="B94" s="51" t="s">
        <v>3223</v>
      </c>
      <c r="C94" s="51">
        <v>7610052644</v>
      </c>
      <c r="D94" s="51" t="s">
        <v>3203</v>
      </c>
      <c r="E94" s="51" t="s">
        <v>3178</v>
      </c>
      <c r="F94" s="51" t="s">
        <v>59</v>
      </c>
      <c r="G94" s="51" t="s">
        <v>3204</v>
      </c>
      <c r="H94" s="51">
        <v>642</v>
      </c>
      <c r="I94" s="51" t="s">
        <v>3306</v>
      </c>
      <c r="J94" s="51">
        <v>78415000000</v>
      </c>
      <c r="K94" s="51" t="s">
        <v>3310</v>
      </c>
      <c r="L94" s="110" t="s">
        <v>3215</v>
      </c>
      <c r="M94" s="110" t="s">
        <v>3215</v>
      </c>
      <c r="N94" s="110" t="s">
        <v>3215</v>
      </c>
    </row>
    <row r="95" spans="1:14" ht="56.25" x14ac:dyDescent="0.25">
      <c r="A95" s="51">
        <v>88</v>
      </c>
      <c r="B95" s="51" t="s">
        <v>3223</v>
      </c>
      <c r="C95" s="51">
        <v>7610052644</v>
      </c>
      <c r="D95" s="51" t="s">
        <v>595</v>
      </c>
      <c r="E95" s="51" t="s">
        <v>3178</v>
      </c>
      <c r="F95" s="51" t="s">
        <v>3205</v>
      </c>
      <c r="G95" s="51" t="s">
        <v>118</v>
      </c>
      <c r="H95" s="51">
        <v>715</v>
      </c>
      <c r="I95" s="51" t="s">
        <v>84</v>
      </c>
      <c r="J95" s="51">
        <v>78415000000</v>
      </c>
      <c r="K95" s="51" t="s">
        <v>3310</v>
      </c>
      <c r="L95" s="110" t="s">
        <v>3215</v>
      </c>
      <c r="M95" s="110" t="s">
        <v>3215</v>
      </c>
      <c r="N95" s="110" t="s">
        <v>3215</v>
      </c>
    </row>
    <row r="96" spans="1:14" ht="56.25" x14ac:dyDescent="0.25">
      <c r="A96" s="51">
        <v>89</v>
      </c>
      <c r="B96" s="51" t="s">
        <v>3223</v>
      </c>
      <c r="C96" s="51">
        <v>7610052644</v>
      </c>
      <c r="D96" s="51" t="s">
        <v>3206</v>
      </c>
      <c r="E96" s="51" t="s">
        <v>3178</v>
      </c>
      <c r="F96" s="51" t="s">
        <v>3207</v>
      </c>
      <c r="G96" s="51" t="s">
        <v>3207</v>
      </c>
      <c r="H96" s="51">
        <v>796</v>
      </c>
      <c r="I96" s="51" t="s">
        <v>34</v>
      </c>
      <c r="J96" s="51">
        <v>78415000000</v>
      </c>
      <c r="K96" s="51" t="s">
        <v>3310</v>
      </c>
      <c r="L96" s="110" t="s">
        <v>3215</v>
      </c>
      <c r="M96" s="110" t="s">
        <v>3215</v>
      </c>
      <c r="N96" s="110" t="s">
        <v>3215</v>
      </c>
    </row>
    <row r="97" spans="1:14" ht="56.25" x14ac:dyDescent="0.25">
      <c r="A97" s="51">
        <v>90</v>
      </c>
      <c r="B97" s="51" t="s">
        <v>3223</v>
      </c>
      <c r="C97" s="51">
        <v>7610052644</v>
      </c>
      <c r="D97" s="51" t="s">
        <v>3299</v>
      </c>
      <c r="E97" s="51" t="s">
        <v>3178</v>
      </c>
      <c r="F97" s="51">
        <v>28</v>
      </c>
      <c r="G97" s="51">
        <v>28</v>
      </c>
      <c r="H97" s="51">
        <v>796</v>
      </c>
      <c r="I97" s="51" t="s">
        <v>34</v>
      </c>
      <c r="J97" s="51">
        <v>78415000000</v>
      </c>
      <c r="K97" s="51" t="s">
        <v>3310</v>
      </c>
      <c r="L97" s="110" t="s">
        <v>3215</v>
      </c>
      <c r="M97" s="110" t="s">
        <v>3215</v>
      </c>
      <c r="N97" s="110" t="s">
        <v>3215</v>
      </c>
    </row>
    <row r="98" spans="1:14" ht="56.25" x14ac:dyDescent="0.25">
      <c r="A98" s="51">
        <v>91</v>
      </c>
      <c r="B98" s="51" t="s">
        <v>3223</v>
      </c>
      <c r="C98" s="51">
        <v>7610052644</v>
      </c>
      <c r="D98" s="51" t="s">
        <v>3300</v>
      </c>
      <c r="E98" s="51" t="s">
        <v>3178</v>
      </c>
      <c r="F98" s="51" t="s">
        <v>1484</v>
      </c>
      <c r="G98" s="51" t="s">
        <v>3208</v>
      </c>
      <c r="H98" s="51">
        <v>796</v>
      </c>
      <c r="I98" s="51" t="s">
        <v>34</v>
      </c>
      <c r="J98" s="51">
        <v>78415000000</v>
      </c>
      <c r="K98" s="51" t="s">
        <v>3310</v>
      </c>
      <c r="L98" s="110" t="s">
        <v>3215</v>
      </c>
      <c r="M98" s="110" t="s">
        <v>3215</v>
      </c>
      <c r="N98" s="110" t="s">
        <v>3215</v>
      </c>
    </row>
    <row r="99" spans="1:14" ht="56.25" x14ac:dyDescent="0.25">
      <c r="A99" s="51">
        <v>92</v>
      </c>
      <c r="B99" s="51" t="s">
        <v>3223</v>
      </c>
      <c r="C99" s="51">
        <v>7610052644</v>
      </c>
      <c r="D99" s="51" t="s">
        <v>3233</v>
      </c>
      <c r="E99" s="51" t="s">
        <v>3178</v>
      </c>
      <c r="F99" s="51" t="s">
        <v>119</v>
      </c>
      <c r="G99" s="51" t="s">
        <v>119</v>
      </c>
      <c r="H99" s="51">
        <v>796</v>
      </c>
      <c r="I99" s="51" t="s">
        <v>34</v>
      </c>
      <c r="J99" s="51">
        <v>78415000000</v>
      </c>
      <c r="K99" s="51" t="s">
        <v>3310</v>
      </c>
      <c r="L99" s="110" t="s">
        <v>3215</v>
      </c>
      <c r="M99" s="110" t="s">
        <v>3215</v>
      </c>
      <c r="N99" s="110" t="s">
        <v>3215</v>
      </c>
    </row>
    <row r="100" spans="1:14" ht="56.25" x14ac:dyDescent="0.25">
      <c r="A100" s="51">
        <v>93</v>
      </c>
      <c r="B100" s="51" t="s">
        <v>3223</v>
      </c>
      <c r="C100" s="51">
        <v>7610052644</v>
      </c>
      <c r="D100" s="51" t="s">
        <v>3234</v>
      </c>
      <c r="E100" s="51" t="s">
        <v>3178</v>
      </c>
      <c r="F100" s="51" t="s">
        <v>71</v>
      </c>
      <c r="G100" s="51" t="s">
        <v>3182</v>
      </c>
      <c r="H100" s="51">
        <v>796</v>
      </c>
      <c r="I100" s="51" t="s">
        <v>34</v>
      </c>
      <c r="J100" s="51">
        <v>78415000000</v>
      </c>
      <c r="K100" s="51" t="s">
        <v>3310</v>
      </c>
      <c r="L100" s="110" t="s">
        <v>3215</v>
      </c>
      <c r="M100" s="110" t="s">
        <v>3215</v>
      </c>
      <c r="N100" s="110" t="s">
        <v>3215</v>
      </c>
    </row>
    <row r="101" spans="1:14" ht="56.25" x14ac:dyDescent="0.25">
      <c r="A101" s="51">
        <v>94</v>
      </c>
      <c r="B101" s="51" t="s">
        <v>3223</v>
      </c>
      <c r="C101" s="51">
        <v>7610052644</v>
      </c>
      <c r="D101" s="51" t="s">
        <v>3235</v>
      </c>
      <c r="E101" s="51" t="s">
        <v>3178</v>
      </c>
      <c r="F101" s="51" t="s">
        <v>23</v>
      </c>
      <c r="G101" s="51" t="s">
        <v>3209</v>
      </c>
      <c r="H101" s="51">
        <v>839</v>
      </c>
      <c r="I101" s="51" t="s">
        <v>42</v>
      </c>
      <c r="J101" s="51">
        <v>78415000000</v>
      </c>
      <c r="K101" s="51" t="s">
        <v>3310</v>
      </c>
      <c r="L101" s="110" t="s">
        <v>3215</v>
      </c>
      <c r="M101" s="110" t="s">
        <v>3215</v>
      </c>
      <c r="N101" s="110" t="s">
        <v>3215</v>
      </c>
    </row>
    <row r="102" spans="1:14" ht="112.5" x14ac:dyDescent="0.25">
      <c r="A102" s="51">
        <v>95</v>
      </c>
      <c r="B102" s="51" t="s">
        <v>3223</v>
      </c>
      <c r="C102" s="51">
        <v>7610052644</v>
      </c>
      <c r="D102" s="51" t="s">
        <v>3323</v>
      </c>
      <c r="E102" s="51" t="s">
        <v>3178</v>
      </c>
      <c r="F102" s="51" t="s">
        <v>3210</v>
      </c>
      <c r="G102" s="51" t="s">
        <v>3211</v>
      </c>
      <c r="H102" s="51">
        <v>796</v>
      </c>
      <c r="I102" s="51" t="s">
        <v>34</v>
      </c>
      <c r="J102" s="51">
        <v>78415000000</v>
      </c>
      <c r="K102" s="51" t="s">
        <v>3310</v>
      </c>
      <c r="L102" s="110" t="s">
        <v>3215</v>
      </c>
      <c r="M102" s="110" t="s">
        <v>3215</v>
      </c>
      <c r="N102" s="110" t="s">
        <v>3215</v>
      </c>
    </row>
    <row r="103" spans="1:14" ht="56.25" x14ac:dyDescent="0.25">
      <c r="A103" s="51">
        <v>96</v>
      </c>
      <c r="B103" s="51" t="s">
        <v>3223</v>
      </c>
      <c r="C103" s="51">
        <v>7610052644</v>
      </c>
      <c r="D103" s="51" t="s">
        <v>3236</v>
      </c>
      <c r="E103" s="51" t="s">
        <v>3178</v>
      </c>
      <c r="F103" s="51" t="s">
        <v>1971</v>
      </c>
      <c r="G103" s="51" t="s">
        <v>3212</v>
      </c>
      <c r="H103" s="51">
        <v>796</v>
      </c>
      <c r="I103" s="51" t="s">
        <v>34</v>
      </c>
      <c r="J103" s="51">
        <v>78415000000</v>
      </c>
      <c r="K103" s="51" t="s">
        <v>3310</v>
      </c>
      <c r="L103" s="110" t="s">
        <v>3215</v>
      </c>
      <c r="M103" s="110" t="s">
        <v>3215</v>
      </c>
      <c r="N103" s="110" t="s">
        <v>3215</v>
      </c>
    </row>
    <row r="104" spans="1:14" ht="75" x14ac:dyDescent="0.25">
      <c r="A104" s="51">
        <v>97</v>
      </c>
      <c r="B104" s="51" t="s">
        <v>3223</v>
      </c>
      <c r="C104" s="51">
        <v>7610052644</v>
      </c>
      <c r="D104" s="51" t="s">
        <v>3301</v>
      </c>
      <c r="E104" s="51" t="s">
        <v>3178</v>
      </c>
      <c r="F104" s="51" t="s">
        <v>3213</v>
      </c>
      <c r="G104" s="51" t="s">
        <v>3214</v>
      </c>
      <c r="H104" s="51">
        <v>796</v>
      </c>
      <c r="I104" s="51" t="s">
        <v>34</v>
      </c>
      <c r="J104" s="51">
        <v>78415000000</v>
      </c>
      <c r="K104" s="51" t="s">
        <v>3310</v>
      </c>
      <c r="L104" s="110" t="s">
        <v>3215</v>
      </c>
      <c r="M104" s="110" t="s">
        <v>3215</v>
      </c>
      <c r="N104" s="110" t="s">
        <v>3215</v>
      </c>
    </row>
    <row r="105" spans="1:14" ht="56.25" x14ac:dyDescent="0.25">
      <c r="A105" s="51">
        <v>98</v>
      </c>
      <c r="B105" s="51" t="s">
        <v>3218</v>
      </c>
      <c r="C105" s="51">
        <v>7602082331</v>
      </c>
      <c r="D105" s="51" t="s">
        <v>3237</v>
      </c>
      <c r="E105" s="51" t="s">
        <v>3178</v>
      </c>
      <c r="F105" s="51" t="s">
        <v>3090</v>
      </c>
      <c r="G105" s="5" t="s">
        <v>86</v>
      </c>
      <c r="H105" s="51">
        <v>642</v>
      </c>
      <c r="I105" s="51" t="s">
        <v>3306</v>
      </c>
      <c r="J105" s="51">
        <v>78401000000</v>
      </c>
      <c r="K105" s="51" t="s">
        <v>3311</v>
      </c>
      <c r="L105" s="110" t="s">
        <v>3314</v>
      </c>
      <c r="M105" s="110" t="s">
        <v>3215</v>
      </c>
      <c r="N105" s="110" t="s">
        <v>3215</v>
      </c>
    </row>
    <row r="106" spans="1:14" ht="56.25" x14ac:dyDescent="0.25">
      <c r="A106" s="51">
        <v>99</v>
      </c>
      <c r="B106" s="51" t="s">
        <v>3218</v>
      </c>
      <c r="C106" s="51" t="s">
        <v>3219</v>
      </c>
      <c r="D106" s="51" t="s">
        <v>3238</v>
      </c>
      <c r="E106" s="51" t="s">
        <v>3178</v>
      </c>
      <c r="F106" s="111" t="s">
        <v>1496</v>
      </c>
      <c r="G106" s="111" t="s">
        <v>3216</v>
      </c>
      <c r="H106" s="51">
        <v>796</v>
      </c>
      <c r="I106" s="51" t="s">
        <v>34</v>
      </c>
      <c r="J106" s="51">
        <v>78401000000</v>
      </c>
      <c r="K106" s="51" t="s">
        <v>3311</v>
      </c>
      <c r="L106" s="51" t="s">
        <v>3315</v>
      </c>
      <c r="M106" s="110" t="s">
        <v>3215</v>
      </c>
      <c r="N106" s="110" t="s">
        <v>3215</v>
      </c>
    </row>
    <row r="107" spans="1:14" ht="56.25" x14ac:dyDescent="0.25">
      <c r="A107" s="51">
        <v>100</v>
      </c>
      <c r="B107" s="51" t="s">
        <v>3218</v>
      </c>
      <c r="C107" s="51" t="s">
        <v>3219</v>
      </c>
      <c r="D107" s="51" t="s">
        <v>3239</v>
      </c>
      <c r="E107" s="51" t="s">
        <v>3178</v>
      </c>
      <c r="F107" s="111" t="s">
        <v>2376</v>
      </c>
      <c r="G107" s="111" t="s">
        <v>3217</v>
      </c>
      <c r="H107" s="51">
        <v>642</v>
      </c>
      <c r="I107" s="51" t="s">
        <v>3306</v>
      </c>
      <c r="J107" s="51">
        <v>78401000000</v>
      </c>
      <c r="K107" s="51" t="s">
        <v>3311</v>
      </c>
      <c r="L107" s="51" t="s">
        <v>3316</v>
      </c>
      <c r="M107" s="110" t="s">
        <v>3215</v>
      </c>
      <c r="N107" s="110" t="s">
        <v>3215</v>
      </c>
    </row>
    <row r="108" spans="1:14" ht="75" x14ac:dyDescent="0.25">
      <c r="A108" s="51">
        <v>101</v>
      </c>
      <c r="B108" s="51" t="s">
        <v>3220</v>
      </c>
      <c r="C108" s="51">
        <v>7604306509</v>
      </c>
      <c r="D108" s="51" t="s">
        <v>3240</v>
      </c>
      <c r="E108" s="51" t="s">
        <v>3178</v>
      </c>
      <c r="F108" s="51">
        <v>28</v>
      </c>
      <c r="G108" s="51">
        <v>28</v>
      </c>
      <c r="H108" s="51">
        <v>876</v>
      </c>
      <c r="I108" s="51" t="s">
        <v>38</v>
      </c>
      <c r="J108" s="51">
        <v>78401000000</v>
      </c>
      <c r="K108" s="51" t="s">
        <v>3311</v>
      </c>
      <c r="L108" s="51" t="s">
        <v>3317</v>
      </c>
      <c r="M108" s="110" t="s">
        <v>3215</v>
      </c>
      <c r="N108" s="110" t="s">
        <v>3215</v>
      </c>
    </row>
  </sheetData>
  <autoFilter ref="A7:N108"/>
  <mergeCells count="15">
    <mergeCell ref="A2:N2"/>
    <mergeCell ref="A3:A6"/>
    <mergeCell ref="B3:B6"/>
    <mergeCell ref="C3:C6"/>
    <mergeCell ref="D3:D6"/>
    <mergeCell ref="E3:E6"/>
    <mergeCell ref="F3:F6"/>
    <mergeCell ref="G3:G6"/>
    <mergeCell ref="H3:I3"/>
    <mergeCell ref="J3:K3"/>
    <mergeCell ref="L3:N5"/>
    <mergeCell ref="H4:H6"/>
    <mergeCell ref="I4:I6"/>
    <mergeCell ref="J4:J6"/>
    <mergeCell ref="K4:K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926"/>
  <sheetViews>
    <sheetView tabSelected="1" topLeftCell="A40" zoomScale="55" zoomScaleNormal="55" workbookViewId="0">
      <selection activeCell="G8" sqref="G8"/>
    </sheetView>
  </sheetViews>
  <sheetFormatPr defaultRowHeight="18.75" x14ac:dyDescent="0.25"/>
  <cols>
    <col min="1" max="1" width="11.140625" style="11" customWidth="1"/>
    <col min="2" max="2" width="23.28515625" style="11" customWidth="1"/>
    <col min="3" max="3" width="20.140625" style="11" customWidth="1"/>
    <col min="4" max="4" width="40.28515625" style="11" customWidth="1"/>
    <col min="5" max="5" width="43" style="11" customWidth="1"/>
    <col min="6" max="6" width="12.85546875" style="88" customWidth="1"/>
    <col min="7" max="7" width="16.5703125" style="88" customWidth="1"/>
    <col min="8" max="8" width="9.5703125" style="11" customWidth="1"/>
    <col min="9" max="9" width="20.5703125" style="11" customWidth="1"/>
    <col min="10" max="10" width="31.140625" style="11" customWidth="1"/>
    <col min="11" max="11" width="67.28515625" style="11" customWidth="1"/>
    <col min="12" max="12" width="70.140625" style="11" customWidth="1"/>
    <col min="13" max="13" width="41.140625" style="11" customWidth="1"/>
    <col min="14" max="14" width="46.28515625" style="48" customWidth="1"/>
    <col min="15" max="15" width="9.140625" style="48"/>
    <col min="16" max="16384" width="9.140625" style="11"/>
  </cols>
  <sheetData>
    <row r="1" spans="1:14" x14ac:dyDescent="0.25">
      <c r="A1" s="116"/>
      <c r="B1" s="116"/>
      <c r="C1" s="116"/>
      <c r="D1" s="116"/>
      <c r="E1" s="116"/>
      <c r="F1" s="129"/>
      <c r="G1" s="129"/>
      <c r="H1" s="116"/>
      <c r="I1" s="116"/>
      <c r="J1" s="116" t="s">
        <v>13</v>
      </c>
      <c r="K1" s="116"/>
      <c r="L1" s="116"/>
      <c r="M1" s="116"/>
      <c r="N1" s="116"/>
    </row>
    <row r="2" spans="1:14" ht="59.25" customHeight="1" x14ac:dyDescent="0.25">
      <c r="A2" s="168" t="s">
        <v>7082</v>
      </c>
      <c r="B2" s="168"/>
      <c r="C2" s="168"/>
      <c r="D2" s="168"/>
      <c r="E2" s="168"/>
      <c r="F2" s="169"/>
      <c r="G2" s="169"/>
      <c r="H2" s="168"/>
      <c r="I2" s="168"/>
      <c r="J2" s="168"/>
      <c r="K2" s="168"/>
      <c r="L2" s="168"/>
      <c r="M2" s="168"/>
      <c r="N2" s="168"/>
    </row>
    <row r="3" spans="1:14" ht="57" customHeight="1" x14ac:dyDescent="0.25">
      <c r="A3" s="152" t="s">
        <v>0</v>
      </c>
      <c r="B3" s="152" t="s">
        <v>3</v>
      </c>
      <c r="C3" s="152" t="s">
        <v>4</v>
      </c>
      <c r="D3" s="152" t="s">
        <v>11</v>
      </c>
      <c r="E3" s="152" t="s">
        <v>10</v>
      </c>
      <c r="F3" s="170" t="s">
        <v>1</v>
      </c>
      <c r="G3" s="170" t="s">
        <v>2</v>
      </c>
      <c r="H3" s="152" t="s">
        <v>12</v>
      </c>
      <c r="I3" s="152"/>
      <c r="J3" s="152" t="s">
        <v>5</v>
      </c>
      <c r="K3" s="152"/>
      <c r="L3" s="151" t="s">
        <v>9</v>
      </c>
      <c r="M3" s="151"/>
      <c r="N3" s="151"/>
    </row>
    <row r="4" spans="1:14" ht="18.75" customHeight="1" x14ac:dyDescent="0.25">
      <c r="A4" s="152"/>
      <c r="B4" s="152"/>
      <c r="C4" s="152"/>
      <c r="D4" s="152"/>
      <c r="E4" s="152"/>
      <c r="F4" s="170"/>
      <c r="G4" s="170"/>
      <c r="H4" s="152" t="s">
        <v>6</v>
      </c>
      <c r="I4" s="152" t="s">
        <v>158</v>
      </c>
      <c r="J4" s="152" t="s">
        <v>8</v>
      </c>
      <c r="K4" s="152" t="s">
        <v>154</v>
      </c>
      <c r="L4" s="151"/>
      <c r="M4" s="151"/>
      <c r="N4" s="151"/>
    </row>
    <row r="5" spans="1:14" x14ac:dyDescent="0.25">
      <c r="A5" s="152"/>
      <c r="B5" s="152"/>
      <c r="C5" s="152"/>
      <c r="D5" s="152"/>
      <c r="E5" s="152"/>
      <c r="F5" s="170"/>
      <c r="G5" s="170"/>
      <c r="H5" s="152"/>
      <c r="I5" s="152"/>
      <c r="J5" s="152"/>
      <c r="K5" s="152"/>
      <c r="L5" s="151"/>
      <c r="M5" s="151"/>
      <c r="N5" s="151"/>
    </row>
    <row r="6" spans="1:14" ht="135" customHeight="1" x14ac:dyDescent="0.25">
      <c r="A6" s="152"/>
      <c r="B6" s="152"/>
      <c r="C6" s="152"/>
      <c r="D6" s="152"/>
      <c r="E6" s="152"/>
      <c r="F6" s="170"/>
      <c r="G6" s="170"/>
      <c r="H6" s="152"/>
      <c r="I6" s="152"/>
      <c r="J6" s="152"/>
      <c r="K6" s="152"/>
      <c r="L6" s="115" t="s">
        <v>152</v>
      </c>
      <c r="M6" s="115" t="s">
        <v>156</v>
      </c>
      <c r="N6" s="115" t="s">
        <v>153</v>
      </c>
    </row>
    <row r="7" spans="1:14" x14ac:dyDescent="0.25">
      <c r="A7" s="2">
        <v>1</v>
      </c>
      <c r="B7" s="2">
        <v>2</v>
      </c>
      <c r="C7" s="2">
        <v>3</v>
      </c>
      <c r="D7" s="2">
        <v>4</v>
      </c>
      <c r="E7" s="2">
        <v>5</v>
      </c>
      <c r="F7" s="14">
        <v>6</v>
      </c>
      <c r="G7" s="14">
        <v>7</v>
      </c>
      <c r="H7" s="2">
        <v>8</v>
      </c>
      <c r="I7" s="2">
        <v>9</v>
      </c>
      <c r="J7" s="2">
        <v>10</v>
      </c>
      <c r="K7" s="2">
        <v>11</v>
      </c>
      <c r="L7" s="14" t="s">
        <v>149</v>
      </c>
      <c r="M7" s="14" t="s">
        <v>150</v>
      </c>
      <c r="N7" s="14" t="s">
        <v>151</v>
      </c>
    </row>
    <row r="8" spans="1:14" ht="390" x14ac:dyDescent="0.25">
      <c r="A8" s="145">
        <v>1</v>
      </c>
      <c r="B8" s="145" t="s">
        <v>3453</v>
      </c>
      <c r="C8" s="145">
        <v>7708503727</v>
      </c>
      <c r="D8" s="145" t="s">
        <v>3446</v>
      </c>
      <c r="E8" s="146" t="s">
        <v>3441</v>
      </c>
      <c r="F8" s="145" t="s">
        <v>1496</v>
      </c>
      <c r="G8" s="145" t="s">
        <v>3439</v>
      </c>
      <c r="H8" s="145">
        <v>796</v>
      </c>
      <c r="I8" s="145" t="s">
        <v>34</v>
      </c>
      <c r="J8" s="145" t="s">
        <v>3440</v>
      </c>
      <c r="K8" s="147" t="s">
        <v>3444</v>
      </c>
      <c r="L8" s="140" t="s">
        <v>7079</v>
      </c>
      <c r="M8" s="148" t="s">
        <v>3442</v>
      </c>
      <c r="N8" s="140" t="s">
        <v>3443</v>
      </c>
    </row>
    <row r="9" spans="1:14" s="25" customFormat="1" ht="408.75" customHeight="1" x14ac:dyDescent="0.25">
      <c r="A9" s="53">
        <v>2</v>
      </c>
      <c r="B9" s="53" t="s">
        <v>3453</v>
      </c>
      <c r="C9" s="53">
        <v>7708503727</v>
      </c>
      <c r="D9" s="53" t="s">
        <v>3447</v>
      </c>
      <c r="E9" s="132" t="s">
        <v>3438</v>
      </c>
      <c r="F9" s="29" t="s">
        <v>85</v>
      </c>
      <c r="G9" s="53" t="s">
        <v>3445</v>
      </c>
      <c r="H9" s="53">
        <v>796</v>
      </c>
      <c r="I9" s="53" t="s">
        <v>34</v>
      </c>
      <c r="J9" s="53" t="s">
        <v>3440</v>
      </c>
      <c r="K9" s="133" t="s">
        <v>3444</v>
      </c>
      <c r="L9" s="29" t="s">
        <v>3449</v>
      </c>
      <c r="M9" s="135" t="s">
        <v>3450</v>
      </c>
      <c r="N9" s="29" t="s">
        <v>3443</v>
      </c>
    </row>
    <row r="10" spans="1:14" ht="409.5" x14ac:dyDescent="0.25">
      <c r="A10" s="145">
        <v>3</v>
      </c>
      <c r="B10" s="53" t="s">
        <v>3453</v>
      </c>
      <c r="C10" s="53">
        <v>7708503727</v>
      </c>
      <c r="D10" s="53" t="s">
        <v>3451</v>
      </c>
      <c r="E10" s="132" t="s">
        <v>3438</v>
      </c>
      <c r="F10" s="53" t="s">
        <v>85</v>
      </c>
      <c r="G10" s="53" t="s">
        <v>3445</v>
      </c>
      <c r="H10" s="53">
        <v>796</v>
      </c>
      <c r="I10" s="53" t="s">
        <v>34</v>
      </c>
      <c r="J10" s="53" t="s">
        <v>3440</v>
      </c>
      <c r="K10" s="133" t="s">
        <v>3444</v>
      </c>
      <c r="L10" s="29" t="s">
        <v>3452</v>
      </c>
      <c r="M10" s="135" t="s">
        <v>3450</v>
      </c>
      <c r="N10" s="29" t="s">
        <v>3443</v>
      </c>
    </row>
    <row r="11" spans="1:14" ht="56.25" x14ac:dyDescent="0.25">
      <c r="A11" s="53">
        <v>4</v>
      </c>
      <c r="B11" s="132" t="s">
        <v>3453</v>
      </c>
      <c r="C11" s="132">
        <v>7708503727</v>
      </c>
      <c r="D11" s="132" t="s">
        <v>3454</v>
      </c>
      <c r="E11" s="132" t="s">
        <v>3455</v>
      </c>
      <c r="F11" s="132" t="s">
        <v>3456</v>
      </c>
      <c r="G11" s="132" t="s">
        <v>3457</v>
      </c>
      <c r="H11" s="132">
        <v>876</v>
      </c>
      <c r="I11" s="132" t="s">
        <v>38</v>
      </c>
      <c r="J11" s="134" t="s">
        <v>3459</v>
      </c>
      <c r="K11" s="132" t="s">
        <v>3458</v>
      </c>
      <c r="L11" s="29"/>
      <c r="M11" s="136" t="s">
        <v>3460</v>
      </c>
      <c r="N11" s="132"/>
    </row>
    <row r="12" spans="1:14" ht="93.75" x14ac:dyDescent="0.25">
      <c r="A12" s="145">
        <v>5</v>
      </c>
      <c r="B12" s="103" t="s">
        <v>7080</v>
      </c>
      <c r="C12" s="53">
        <v>7708503727</v>
      </c>
      <c r="D12" s="128" t="s">
        <v>3461</v>
      </c>
      <c r="E12" s="128" t="s">
        <v>3484</v>
      </c>
      <c r="F12" s="53" t="s">
        <v>131</v>
      </c>
      <c r="G12" s="53" t="s">
        <v>132</v>
      </c>
      <c r="H12" s="53">
        <v>642</v>
      </c>
      <c r="I12" s="53" t="s">
        <v>1281</v>
      </c>
      <c r="J12" s="126" t="s">
        <v>3462</v>
      </c>
      <c r="K12" s="132" t="s">
        <v>3458</v>
      </c>
      <c r="L12" s="53"/>
      <c r="M12" s="135" t="s">
        <v>3484</v>
      </c>
      <c r="N12" s="29"/>
    </row>
    <row r="13" spans="1:14" ht="93.75" x14ac:dyDescent="0.25">
      <c r="A13" s="53">
        <v>6</v>
      </c>
      <c r="B13" s="103" t="s">
        <v>7080</v>
      </c>
      <c r="C13" s="53">
        <v>7708503727</v>
      </c>
      <c r="D13" s="128" t="s">
        <v>3463</v>
      </c>
      <c r="E13" s="128" t="s">
        <v>3484</v>
      </c>
      <c r="F13" s="53" t="s">
        <v>131</v>
      </c>
      <c r="G13" s="53" t="s">
        <v>132</v>
      </c>
      <c r="H13" s="53">
        <v>642</v>
      </c>
      <c r="I13" s="53" t="s">
        <v>1281</v>
      </c>
      <c r="J13" s="126" t="s">
        <v>3462</v>
      </c>
      <c r="K13" s="132" t="s">
        <v>3458</v>
      </c>
      <c r="L13" s="53"/>
      <c r="M13" s="135" t="s">
        <v>3484</v>
      </c>
      <c r="N13" s="29"/>
    </row>
    <row r="14" spans="1:14" ht="150" x14ac:dyDescent="0.25">
      <c r="A14" s="145">
        <v>7</v>
      </c>
      <c r="B14" s="103" t="s">
        <v>7080</v>
      </c>
      <c r="C14" s="53">
        <v>7708503727</v>
      </c>
      <c r="D14" s="128" t="s">
        <v>3464</v>
      </c>
      <c r="E14" s="128" t="s">
        <v>3484</v>
      </c>
      <c r="F14" s="53" t="s">
        <v>131</v>
      </c>
      <c r="G14" s="53" t="s">
        <v>132</v>
      </c>
      <c r="H14" s="53">
        <v>642</v>
      </c>
      <c r="I14" s="53" t="s">
        <v>1281</v>
      </c>
      <c r="J14" s="126" t="s">
        <v>3465</v>
      </c>
      <c r="K14" s="128" t="s">
        <v>7240</v>
      </c>
      <c r="L14" s="53"/>
      <c r="M14" s="135" t="s">
        <v>3484</v>
      </c>
      <c r="N14" s="29"/>
    </row>
    <row r="15" spans="1:14" ht="150" x14ac:dyDescent="0.25">
      <c r="A15" s="53">
        <v>8</v>
      </c>
      <c r="B15" s="103" t="s">
        <v>7080</v>
      </c>
      <c r="C15" s="53">
        <v>7708503727</v>
      </c>
      <c r="D15" s="128" t="s">
        <v>3466</v>
      </c>
      <c r="E15" s="128" t="s">
        <v>3484</v>
      </c>
      <c r="F15" s="53" t="s">
        <v>131</v>
      </c>
      <c r="G15" s="53" t="s">
        <v>132</v>
      </c>
      <c r="H15" s="53">
        <v>642</v>
      </c>
      <c r="I15" s="53" t="s">
        <v>1281</v>
      </c>
      <c r="J15" s="126" t="s">
        <v>3467</v>
      </c>
      <c r="K15" s="128" t="s">
        <v>7239</v>
      </c>
      <c r="L15" s="53"/>
      <c r="M15" s="135" t="s">
        <v>3484</v>
      </c>
      <c r="N15" s="29"/>
    </row>
    <row r="16" spans="1:14" ht="131.25" x14ac:dyDescent="0.25">
      <c r="A16" s="145">
        <v>9</v>
      </c>
      <c r="B16" s="103" t="s">
        <v>7080</v>
      </c>
      <c r="C16" s="53">
        <v>7708503727</v>
      </c>
      <c r="D16" s="59" t="s">
        <v>3468</v>
      </c>
      <c r="E16" s="128" t="s">
        <v>3484</v>
      </c>
      <c r="F16" s="53" t="s">
        <v>131</v>
      </c>
      <c r="G16" s="53" t="s">
        <v>132</v>
      </c>
      <c r="H16" s="53">
        <v>642</v>
      </c>
      <c r="I16" s="53" t="s">
        <v>1281</v>
      </c>
      <c r="J16" s="59" t="s">
        <v>3469</v>
      </c>
      <c r="K16" s="59" t="s">
        <v>3470</v>
      </c>
      <c r="L16" s="53"/>
      <c r="M16" s="135" t="s">
        <v>3484</v>
      </c>
      <c r="N16" s="29"/>
    </row>
    <row r="17" spans="1:15" ht="75" x14ac:dyDescent="0.25">
      <c r="A17" s="53">
        <v>10</v>
      </c>
      <c r="B17" s="103" t="s">
        <v>7080</v>
      </c>
      <c r="C17" s="53">
        <v>7708503727</v>
      </c>
      <c r="D17" s="59" t="s">
        <v>3471</v>
      </c>
      <c r="E17" s="128" t="s">
        <v>3484</v>
      </c>
      <c r="F17" s="53" t="s">
        <v>131</v>
      </c>
      <c r="G17" s="53" t="s">
        <v>132</v>
      </c>
      <c r="H17" s="53">
        <v>642</v>
      </c>
      <c r="I17" s="53" t="s">
        <v>1281</v>
      </c>
      <c r="J17" s="17" t="s">
        <v>3462</v>
      </c>
      <c r="K17" s="59" t="s">
        <v>1741</v>
      </c>
      <c r="L17" s="53"/>
      <c r="M17" s="135" t="s">
        <v>3484</v>
      </c>
      <c r="N17" s="29"/>
    </row>
    <row r="18" spans="1:15" ht="75" x14ac:dyDescent="0.25">
      <c r="A18" s="145">
        <v>11</v>
      </c>
      <c r="B18" s="103" t="s">
        <v>7080</v>
      </c>
      <c r="C18" s="141">
        <v>7708503727</v>
      </c>
      <c r="D18" s="142" t="s">
        <v>3472</v>
      </c>
      <c r="E18" s="143" t="s">
        <v>3484</v>
      </c>
      <c r="F18" s="141" t="s">
        <v>131</v>
      </c>
      <c r="G18" s="141" t="s">
        <v>132</v>
      </c>
      <c r="H18" s="141">
        <v>642</v>
      </c>
      <c r="I18" s="141" t="s">
        <v>1281</v>
      </c>
      <c r="J18" s="142" t="s">
        <v>3473</v>
      </c>
      <c r="K18" s="142" t="s">
        <v>3487</v>
      </c>
      <c r="L18" s="141"/>
      <c r="M18" s="144" t="s">
        <v>3484</v>
      </c>
      <c r="N18" s="139"/>
    </row>
    <row r="19" spans="1:15" ht="75" x14ac:dyDescent="0.25">
      <c r="A19" s="53">
        <v>12</v>
      </c>
      <c r="B19" s="103" t="s">
        <v>7080</v>
      </c>
      <c r="C19" s="103">
        <v>7708503727</v>
      </c>
      <c r="D19" s="103" t="s">
        <v>3474</v>
      </c>
      <c r="E19" s="103" t="s">
        <v>2072</v>
      </c>
      <c r="F19" s="106" t="s">
        <v>1530</v>
      </c>
      <c r="G19" s="103" t="s">
        <v>3475</v>
      </c>
      <c r="H19" s="127">
        <v>796</v>
      </c>
      <c r="I19" s="127" t="s">
        <v>34</v>
      </c>
      <c r="J19" s="106" t="s">
        <v>7078</v>
      </c>
      <c r="K19" s="103" t="s">
        <v>3485</v>
      </c>
      <c r="L19" s="103" t="s">
        <v>2074</v>
      </c>
      <c r="M19" s="103" t="s">
        <v>2074</v>
      </c>
      <c r="N19" s="29"/>
    </row>
    <row r="20" spans="1:15" ht="75" x14ac:dyDescent="0.25">
      <c r="A20" s="145">
        <v>13</v>
      </c>
      <c r="B20" s="103" t="s">
        <v>7080</v>
      </c>
      <c r="C20" s="103">
        <v>7708503727</v>
      </c>
      <c r="D20" s="103" t="s">
        <v>3477</v>
      </c>
      <c r="E20" s="103" t="s">
        <v>2072</v>
      </c>
      <c r="F20" s="106" t="s">
        <v>1762</v>
      </c>
      <c r="G20" s="103" t="s">
        <v>3475</v>
      </c>
      <c r="H20" s="127">
        <v>796</v>
      </c>
      <c r="I20" s="127" t="s">
        <v>34</v>
      </c>
      <c r="J20" s="106" t="s">
        <v>7078</v>
      </c>
      <c r="K20" s="103" t="s">
        <v>3485</v>
      </c>
      <c r="L20" s="103" t="s">
        <v>2074</v>
      </c>
      <c r="M20" s="103" t="s">
        <v>2074</v>
      </c>
      <c r="N20" s="29"/>
    </row>
    <row r="21" spans="1:15" ht="75" x14ac:dyDescent="0.25">
      <c r="A21" s="53">
        <v>14</v>
      </c>
      <c r="B21" s="103" t="s">
        <v>7080</v>
      </c>
      <c r="C21" s="103">
        <v>7708503727</v>
      </c>
      <c r="D21" s="103" t="s">
        <v>3478</v>
      </c>
      <c r="E21" s="103" t="s">
        <v>2072</v>
      </c>
      <c r="F21" s="106" t="s">
        <v>69</v>
      </c>
      <c r="G21" s="103" t="s">
        <v>99</v>
      </c>
      <c r="H21" s="127">
        <v>796</v>
      </c>
      <c r="I21" s="127" t="s">
        <v>34</v>
      </c>
      <c r="J21" s="106" t="s">
        <v>7078</v>
      </c>
      <c r="K21" s="103" t="s">
        <v>3485</v>
      </c>
      <c r="L21" s="103" t="s">
        <v>2074</v>
      </c>
      <c r="M21" s="103" t="s">
        <v>2074</v>
      </c>
      <c r="N21" s="29"/>
    </row>
    <row r="22" spans="1:15" ht="102" customHeight="1" x14ac:dyDescent="0.25">
      <c r="A22" s="145">
        <v>15</v>
      </c>
      <c r="B22" s="103" t="s">
        <v>7080</v>
      </c>
      <c r="C22" s="103">
        <v>7708503727</v>
      </c>
      <c r="D22" s="128" t="s">
        <v>3479</v>
      </c>
      <c r="E22" s="59" t="s">
        <v>3486</v>
      </c>
      <c r="F22" s="53" t="s">
        <v>133</v>
      </c>
      <c r="G22" s="53" t="s">
        <v>3480</v>
      </c>
      <c r="H22" s="126" t="s">
        <v>1280</v>
      </c>
      <c r="I22" s="53" t="s">
        <v>1281</v>
      </c>
      <c r="J22" s="106" t="s">
        <v>7078</v>
      </c>
      <c r="K22" s="103" t="s">
        <v>3485</v>
      </c>
      <c r="L22" s="103" t="s">
        <v>2074</v>
      </c>
      <c r="M22" s="103" t="s">
        <v>2074</v>
      </c>
      <c r="N22" s="29"/>
    </row>
    <row r="23" spans="1:15" ht="103.5" customHeight="1" x14ac:dyDescent="0.25">
      <c r="A23" s="53">
        <v>16</v>
      </c>
      <c r="B23" s="103" t="s">
        <v>7080</v>
      </c>
      <c r="C23" s="103">
        <v>7708503727</v>
      </c>
      <c r="D23" s="128" t="s">
        <v>3481</v>
      </c>
      <c r="E23" s="59" t="s">
        <v>3486</v>
      </c>
      <c r="F23" s="53" t="s">
        <v>3482</v>
      </c>
      <c r="G23" s="53" t="s">
        <v>3483</v>
      </c>
      <c r="H23" s="126" t="s">
        <v>1280</v>
      </c>
      <c r="I23" s="53" t="s">
        <v>1281</v>
      </c>
      <c r="J23" s="106" t="s">
        <v>7078</v>
      </c>
      <c r="K23" s="103" t="s">
        <v>3485</v>
      </c>
      <c r="L23" s="103" t="s">
        <v>2074</v>
      </c>
      <c r="M23" s="103" t="s">
        <v>2074</v>
      </c>
      <c r="N23" s="29"/>
    </row>
    <row r="24" spans="1:15" ht="127.5" customHeight="1" x14ac:dyDescent="0.25">
      <c r="A24" s="145">
        <v>17</v>
      </c>
      <c r="B24" s="2" t="s">
        <v>3488</v>
      </c>
      <c r="C24" s="53">
        <v>7708503727</v>
      </c>
      <c r="D24" s="2" t="s">
        <v>4010</v>
      </c>
      <c r="E24" s="2" t="s">
        <v>3489</v>
      </c>
      <c r="F24" s="2" t="s">
        <v>23</v>
      </c>
      <c r="G24" s="2" t="s">
        <v>23</v>
      </c>
      <c r="H24" s="2">
        <v>796</v>
      </c>
      <c r="I24" s="2" t="s">
        <v>34</v>
      </c>
      <c r="J24" s="106" t="s">
        <v>7078</v>
      </c>
      <c r="K24" s="103" t="s">
        <v>3485</v>
      </c>
      <c r="L24" s="2" t="s">
        <v>3490</v>
      </c>
      <c r="M24" s="29" t="s">
        <v>1931</v>
      </c>
      <c r="N24" s="29" t="s">
        <v>3811</v>
      </c>
      <c r="O24" s="131"/>
    </row>
    <row r="25" spans="1:15" ht="112.5" x14ac:dyDescent="0.25">
      <c r="A25" s="53">
        <v>18</v>
      </c>
      <c r="B25" s="2" t="s">
        <v>3488</v>
      </c>
      <c r="C25" s="2">
        <v>7708503727</v>
      </c>
      <c r="D25" s="2" t="s">
        <v>4010</v>
      </c>
      <c r="E25" s="2" t="s">
        <v>3491</v>
      </c>
      <c r="F25" s="2" t="s">
        <v>23</v>
      </c>
      <c r="G25" s="2" t="s">
        <v>23</v>
      </c>
      <c r="H25" s="2">
        <v>796</v>
      </c>
      <c r="I25" s="2" t="s">
        <v>34</v>
      </c>
      <c r="J25" s="106" t="s">
        <v>7078</v>
      </c>
      <c r="K25" s="103" t="s">
        <v>3485</v>
      </c>
      <c r="L25" s="2" t="s">
        <v>3490</v>
      </c>
      <c r="M25" s="29" t="s">
        <v>1931</v>
      </c>
      <c r="N25" s="29" t="s">
        <v>3811</v>
      </c>
      <c r="O25" s="131"/>
    </row>
    <row r="26" spans="1:15" ht="112.5" x14ac:dyDescent="0.25">
      <c r="A26" s="145">
        <v>19</v>
      </c>
      <c r="B26" s="2" t="s">
        <v>3488</v>
      </c>
      <c r="C26" s="2">
        <v>7708503727</v>
      </c>
      <c r="D26" s="2" t="s">
        <v>4010</v>
      </c>
      <c r="E26" s="2" t="s">
        <v>3492</v>
      </c>
      <c r="F26" s="29" t="s">
        <v>23</v>
      </c>
      <c r="G26" s="29" t="s">
        <v>23</v>
      </c>
      <c r="H26" s="2">
        <v>796</v>
      </c>
      <c r="I26" s="2" t="s">
        <v>34</v>
      </c>
      <c r="J26" s="106" t="s">
        <v>7078</v>
      </c>
      <c r="K26" s="103" t="s">
        <v>3485</v>
      </c>
      <c r="L26" s="2" t="s">
        <v>3490</v>
      </c>
      <c r="M26" s="29" t="s">
        <v>1931</v>
      </c>
      <c r="N26" s="29" t="s">
        <v>3811</v>
      </c>
      <c r="O26" s="131"/>
    </row>
    <row r="27" spans="1:15" ht="112.5" x14ac:dyDescent="0.25">
      <c r="A27" s="53">
        <v>20</v>
      </c>
      <c r="B27" s="2" t="s">
        <v>3488</v>
      </c>
      <c r="C27" s="2">
        <v>7708503727</v>
      </c>
      <c r="D27" s="2" t="s">
        <v>4010</v>
      </c>
      <c r="E27" s="2" t="s">
        <v>3493</v>
      </c>
      <c r="F27" s="29" t="s">
        <v>23</v>
      </c>
      <c r="G27" s="29" t="s">
        <v>23</v>
      </c>
      <c r="H27" s="2">
        <v>796</v>
      </c>
      <c r="I27" s="2" t="s">
        <v>34</v>
      </c>
      <c r="J27" s="106" t="s">
        <v>7078</v>
      </c>
      <c r="K27" s="103" t="s">
        <v>3485</v>
      </c>
      <c r="L27" s="2" t="s">
        <v>3490</v>
      </c>
      <c r="M27" s="29" t="s">
        <v>1931</v>
      </c>
      <c r="N27" s="29" t="s">
        <v>3811</v>
      </c>
      <c r="O27" s="131"/>
    </row>
    <row r="28" spans="1:15" ht="112.5" x14ac:dyDescent="0.25">
      <c r="A28" s="145">
        <v>21</v>
      </c>
      <c r="B28" s="2" t="s">
        <v>3488</v>
      </c>
      <c r="C28" s="2">
        <v>7708503727</v>
      </c>
      <c r="D28" s="2" t="s">
        <v>4010</v>
      </c>
      <c r="E28" s="2" t="s">
        <v>3494</v>
      </c>
      <c r="F28" s="29" t="s">
        <v>23</v>
      </c>
      <c r="G28" s="29" t="s">
        <v>23</v>
      </c>
      <c r="H28" s="2">
        <v>796</v>
      </c>
      <c r="I28" s="2" t="s">
        <v>34</v>
      </c>
      <c r="J28" s="106" t="s">
        <v>7078</v>
      </c>
      <c r="K28" s="103" t="s">
        <v>3485</v>
      </c>
      <c r="L28" s="2" t="s">
        <v>3490</v>
      </c>
      <c r="M28" s="29" t="s">
        <v>1931</v>
      </c>
      <c r="N28" s="29" t="s">
        <v>3811</v>
      </c>
      <c r="O28" s="131"/>
    </row>
    <row r="29" spans="1:15" ht="112.5" x14ac:dyDescent="0.25">
      <c r="A29" s="53">
        <v>22</v>
      </c>
      <c r="B29" s="2" t="s">
        <v>3488</v>
      </c>
      <c r="C29" s="2">
        <v>7708503727</v>
      </c>
      <c r="D29" s="2" t="s">
        <v>4010</v>
      </c>
      <c r="E29" s="2" t="s">
        <v>3495</v>
      </c>
      <c r="F29" s="29" t="s">
        <v>23</v>
      </c>
      <c r="G29" s="29" t="s">
        <v>23</v>
      </c>
      <c r="H29" s="2">
        <v>796</v>
      </c>
      <c r="I29" s="2" t="s">
        <v>34</v>
      </c>
      <c r="J29" s="106" t="s">
        <v>7078</v>
      </c>
      <c r="K29" s="103" t="s">
        <v>3485</v>
      </c>
      <c r="L29" s="2" t="s">
        <v>3490</v>
      </c>
      <c r="M29" s="29" t="s">
        <v>1931</v>
      </c>
      <c r="N29" s="29" t="s">
        <v>3811</v>
      </c>
      <c r="O29" s="131"/>
    </row>
    <row r="30" spans="1:15" ht="112.5" x14ac:dyDescent="0.25">
      <c r="A30" s="145">
        <v>23</v>
      </c>
      <c r="B30" s="2" t="s">
        <v>3488</v>
      </c>
      <c r="C30" s="2">
        <v>7708503727</v>
      </c>
      <c r="D30" s="2" t="s">
        <v>4010</v>
      </c>
      <c r="E30" s="2" t="s">
        <v>3496</v>
      </c>
      <c r="F30" s="29" t="s">
        <v>23</v>
      </c>
      <c r="G30" s="29" t="s">
        <v>23</v>
      </c>
      <c r="H30" s="2">
        <v>796</v>
      </c>
      <c r="I30" s="2" t="s">
        <v>34</v>
      </c>
      <c r="J30" s="106" t="s">
        <v>7078</v>
      </c>
      <c r="K30" s="103" t="s">
        <v>3485</v>
      </c>
      <c r="L30" s="2" t="s">
        <v>3490</v>
      </c>
      <c r="M30" s="29" t="s">
        <v>1931</v>
      </c>
      <c r="N30" s="29" t="s">
        <v>6755</v>
      </c>
      <c r="O30" s="131"/>
    </row>
    <row r="31" spans="1:15" ht="112.5" x14ac:dyDescent="0.25">
      <c r="A31" s="53">
        <v>24</v>
      </c>
      <c r="B31" s="2" t="s">
        <v>3488</v>
      </c>
      <c r="C31" s="2">
        <v>7708503727</v>
      </c>
      <c r="D31" s="2" t="s">
        <v>6880</v>
      </c>
      <c r="E31" s="2" t="s">
        <v>3497</v>
      </c>
      <c r="F31" s="2" t="s">
        <v>23</v>
      </c>
      <c r="G31" s="2" t="s">
        <v>23</v>
      </c>
      <c r="H31" s="2">
        <v>796</v>
      </c>
      <c r="I31" s="2" t="s">
        <v>34</v>
      </c>
      <c r="J31" s="106" t="s">
        <v>7078</v>
      </c>
      <c r="K31" s="103" t="s">
        <v>3485</v>
      </c>
      <c r="L31" s="2" t="s">
        <v>3490</v>
      </c>
      <c r="M31" s="29" t="s">
        <v>1931</v>
      </c>
      <c r="N31" s="29" t="s">
        <v>3811</v>
      </c>
      <c r="O31" s="131"/>
    </row>
    <row r="32" spans="1:15" ht="112.5" x14ac:dyDescent="0.25">
      <c r="A32" s="145">
        <v>25</v>
      </c>
      <c r="B32" s="2" t="s">
        <v>3488</v>
      </c>
      <c r="C32" s="2">
        <v>7708503727</v>
      </c>
      <c r="D32" s="2" t="s">
        <v>4394</v>
      </c>
      <c r="E32" s="2" t="s">
        <v>3498</v>
      </c>
      <c r="F32" s="2" t="s">
        <v>23</v>
      </c>
      <c r="G32" s="2" t="s">
        <v>23</v>
      </c>
      <c r="H32" s="2">
        <v>796</v>
      </c>
      <c r="I32" s="2" t="s">
        <v>34</v>
      </c>
      <c r="J32" s="106" t="s">
        <v>7078</v>
      </c>
      <c r="K32" s="103" t="s">
        <v>3485</v>
      </c>
      <c r="L32" s="2" t="s">
        <v>3490</v>
      </c>
      <c r="M32" s="29" t="s">
        <v>1931</v>
      </c>
      <c r="N32" s="29" t="s">
        <v>6756</v>
      </c>
      <c r="O32" s="131"/>
    </row>
    <row r="33" spans="1:15" ht="112.5" x14ac:dyDescent="0.25">
      <c r="A33" s="53">
        <v>26</v>
      </c>
      <c r="B33" s="2" t="s">
        <v>3488</v>
      </c>
      <c r="C33" s="2">
        <v>7708503727</v>
      </c>
      <c r="D33" s="2" t="s">
        <v>6881</v>
      </c>
      <c r="E33" s="2" t="s">
        <v>3499</v>
      </c>
      <c r="F33" s="2" t="s">
        <v>23</v>
      </c>
      <c r="G33" s="2" t="s">
        <v>23</v>
      </c>
      <c r="H33" s="2">
        <v>796</v>
      </c>
      <c r="I33" s="2" t="s">
        <v>34</v>
      </c>
      <c r="J33" s="106" t="s">
        <v>7078</v>
      </c>
      <c r="K33" s="103" t="s">
        <v>3485</v>
      </c>
      <c r="L33" s="2" t="s">
        <v>3490</v>
      </c>
      <c r="M33" s="29" t="s">
        <v>1931</v>
      </c>
      <c r="N33" s="29" t="s">
        <v>3811</v>
      </c>
      <c r="O33" s="131"/>
    </row>
    <row r="34" spans="1:15" ht="112.5" x14ac:dyDescent="0.25">
      <c r="A34" s="145">
        <v>27</v>
      </c>
      <c r="B34" s="2" t="s">
        <v>3488</v>
      </c>
      <c r="C34" s="2">
        <v>7708503727</v>
      </c>
      <c r="D34" s="2" t="s">
        <v>6882</v>
      </c>
      <c r="E34" s="2" t="s">
        <v>3500</v>
      </c>
      <c r="F34" s="2" t="s">
        <v>23</v>
      </c>
      <c r="G34" s="2" t="s">
        <v>23</v>
      </c>
      <c r="H34" s="2">
        <v>796</v>
      </c>
      <c r="I34" s="2" t="s">
        <v>34</v>
      </c>
      <c r="J34" s="106" t="s">
        <v>7078</v>
      </c>
      <c r="K34" s="103" t="s">
        <v>3485</v>
      </c>
      <c r="L34" s="2" t="s">
        <v>3490</v>
      </c>
      <c r="M34" s="29" t="s">
        <v>1931</v>
      </c>
      <c r="N34" s="29" t="s">
        <v>3811</v>
      </c>
      <c r="O34" s="131"/>
    </row>
    <row r="35" spans="1:15" ht="112.5" x14ac:dyDescent="0.25">
      <c r="A35" s="53">
        <v>28</v>
      </c>
      <c r="B35" s="2" t="s">
        <v>3488</v>
      </c>
      <c r="C35" s="2">
        <v>7708503727</v>
      </c>
      <c r="D35" s="53" t="s">
        <v>6883</v>
      </c>
      <c r="E35" s="2" t="s">
        <v>3501</v>
      </c>
      <c r="F35" s="2" t="s">
        <v>23</v>
      </c>
      <c r="G35" s="2" t="s">
        <v>23</v>
      </c>
      <c r="H35" s="2">
        <v>796</v>
      </c>
      <c r="I35" s="2" t="s">
        <v>34</v>
      </c>
      <c r="J35" s="106" t="s">
        <v>7078</v>
      </c>
      <c r="K35" s="103" t="s">
        <v>3485</v>
      </c>
      <c r="L35" s="2" t="s">
        <v>3490</v>
      </c>
      <c r="M35" s="29" t="s">
        <v>1931</v>
      </c>
      <c r="N35" s="53" t="s">
        <v>3811</v>
      </c>
      <c r="O35" s="131"/>
    </row>
    <row r="36" spans="1:15" ht="112.5" x14ac:dyDescent="0.25">
      <c r="A36" s="145">
        <v>29</v>
      </c>
      <c r="B36" s="2" t="s">
        <v>3488</v>
      </c>
      <c r="C36" s="2">
        <v>7708503727</v>
      </c>
      <c r="D36" s="53" t="s">
        <v>6884</v>
      </c>
      <c r="E36" s="2" t="s">
        <v>3502</v>
      </c>
      <c r="F36" s="29" t="s">
        <v>23</v>
      </c>
      <c r="G36" s="29" t="s">
        <v>23</v>
      </c>
      <c r="H36" s="2">
        <v>796</v>
      </c>
      <c r="I36" s="2" t="s">
        <v>34</v>
      </c>
      <c r="J36" s="106" t="s">
        <v>7078</v>
      </c>
      <c r="K36" s="103" t="s">
        <v>3485</v>
      </c>
      <c r="L36" s="2" t="s">
        <v>3490</v>
      </c>
      <c r="M36" s="29" t="s">
        <v>1931</v>
      </c>
      <c r="N36" s="53" t="s">
        <v>6757</v>
      </c>
      <c r="O36" s="131"/>
    </row>
    <row r="37" spans="1:15" ht="112.5" x14ac:dyDescent="0.25">
      <c r="A37" s="53">
        <v>30</v>
      </c>
      <c r="B37" s="2" t="s">
        <v>3488</v>
      </c>
      <c r="C37" s="2">
        <v>7708503727</v>
      </c>
      <c r="D37" s="53" t="s">
        <v>4884</v>
      </c>
      <c r="E37" s="2" t="s">
        <v>3503</v>
      </c>
      <c r="F37" s="53" t="s">
        <v>23</v>
      </c>
      <c r="G37" s="53" t="s">
        <v>23</v>
      </c>
      <c r="H37" s="2">
        <v>704</v>
      </c>
      <c r="I37" s="2" t="s">
        <v>7077</v>
      </c>
      <c r="J37" s="106" t="s">
        <v>7078</v>
      </c>
      <c r="K37" s="103" t="s">
        <v>3485</v>
      </c>
      <c r="L37" s="2" t="s">
        <v>3490</v>
      </c>
      <c r="M37" s="29" t="s">
        <v>1931</v>
      </c>
      <c r="N37" s="53" t="s">
        <v>3811</v>
      </c>
      <c r="O37" s="131"/>
    </row>
    <row r="38" spans="1:15" ht="112.5" x14ac:dyDescent="0.25">
      <c r="A38" s="145">
        <v>31</v>
      </c>
      <c r="B38" s="2" t="s">
        <v>3488</v>
      </c>
      <c r="C38" s="2">
        <v>7708503727</v>
      </c>
      <c r="D38" s="53" t="s">
        <v>5066</v>
      </c>
      <c r="E38" s="2" t="s">
        <v>3504</v>
      </c>
      <c r="F38" s="29" t="s">
        <v>23</v>
      </c>
      <c r="G38" s="29" t="s">
        <v>23</v>
      </c>
      <c r="H38" s="2">
        <v>704</v>
      </c>
      <c r="I38" s="2" t="s">
        <v>7077</v>
      </c>
      <c r="J38" s="106" t="s">
        <v>7078</v>
      </c>
      <c r="K38" s="103" t="s">
        <v>3485</v>
      </c>
      <c r="L38" s="2" t="s">
        <v>3490</v>
      </c>
      <c r="M38" s="29" t="s">
        <v>1931</v>
      </c>
      <c r="N38" s="53" t="s">
        <v>3811</v>
      </c>
      <c r="O38" s="131"/>
    </row>
    <row r="39" spans="1:15" ht="112.5" x14ac:dyDescent="0.25">
      <c r="A39" s="53">
        <v>32</v>
      </c>
      <c r="B39" s="2" t="s">
        <v>3488</v>
      </c>
      <c r="C39" s="2">
        <v>7708503727</v>
      </c>
      <c r="D39" s="53" t="s">
        <v>5200</v>
      </c>
      <c r="E39" s="2" t="s">
        <v>3505</v>
      </c>
      <c r="F39" s="53" t="s">
        <v>23</v>
      </c>
      <c r="G39" s="53" t="s">
        <v>23</v>
      </c>
      <c r="H39" s="2">
        <v>704</v>
      </c>
      <c r="I39" s="2" t="s">
        <v>7077</v>
      </c>
      <c r="J39" s="106" t="s">
        <v>7078</v>
      </c>
      <c r="K39" s="103" t="s">
        <v>3485</v>
      </c>
      <c r="L39" s="2" t="s">
        <v>3490</v>
      </c>
      <c r="M39" s="29" t="s">
        <v>1931</v>
      </c>
      <c r="N39" s="53" t="s">
        <v>3811</v>
      </c>
      <c r="O39" s="131"/>
    </row>
    <row r="40" spans="1:15" ht="112.5" x14ac:dyDescent="0.25">
      <c r="A40" s="145">
        <v>33</v>
      </c>
      <c r="B40" s="2" t="s">
        <v>3488</v>
      </c>
      <c r="C40" s="2">
        <v>7708503727</v>
      </c>
      <c r="D40" s="53" t="s">
        <v>5626</v>
      </c>
      <c r="E40" s="2" t="s">
        <v>3506</v>
      </c>
      <c r="F40" s="53" t="s">
        <v>23</v>
      </c>
      <c r="G40" s="53" t="s">
        <v>23</v>
      </c>
      <c r="H40" s="2">
        <v>796</v>
      </c>
      <c r="I40" s="2" t="s">
        <v>34</v>
      </c>
      <c r="J40" s="106" t="s">
        <v>7078</v>
      </c>
      <c r="K40" s="103" t="s">
        <v>3485</v>
      </c>
      <c r="L40" s="2" t="s">
        <v>3490</v>
      </c>
      <c r="M40" s="29" t="s">
        <v>1931</v>
      </c>
      <c r="N40" s="53" t="s">
        <v>6758</v>
      </c>
      <c r="O40" s="131"/>
    </row>
    <row r="41" spans="1:15" ht="112.5" x14ac:dyDescent="0.25">
      <c r="A41" s="53">
        <v>34</v>
      </c>
      <c r="B41" s="2" t="s">
        <v>3488</v>
      </c>
      <c r="C41" s="2">
        <v>7708503727</v>
      </c>
      <c r="D41" s="53" t="s">
        <v>5838</v>
      </c>
      <c r="E41" s="2" t="s">
        <v>3507</v>
      </c>
      <c r="F41" s="29" t="s">
        <v>23</v>
      </c>
      <c r="G41" s="29" t="s">
        <v>23</v>
      </c>
      <c r="H41" s="2">
        <v>796</v>
      </c>
      <c r="I41" s="2" t="s">
        <v>34</v>
      </c>
      <c r="J41" s="106" t="s">
        <v>7078</v>
      </c>
      <c r="K41" s="103" t="s">
        <v>3485</v>
      </c>
      <c r="L41" s="2" t="s">
        <v>3490</v>
      </c>
      <c r="M41" s="29" t="s">
        <v>1931</v>
      </c>
      <c r="N41" s="53" t="s">
        <v>6759</v>
      </c>
      <c r="O41" s="131"/>
    </row>
    <row r="42" spans="1:15" ht="112.5" x14ac:dyDescent="0.25">
      <c r="A42" s="145">
        <v>35</v>
      </c>
      <c r="B42" s="2" t="s">
        <v>3488</v>
      </c>
      <c r="C42" s="2">
        <v>7708503727</v>
      </c>
      <c r="D42" s="53" t="s">
        <v>7273</v>
      </c>
      <c r="E42" s="2" t="s">
        <v>3508</v>
      </c>
      <c r="F42" s="29" t="s">
        <v>23</v>
      </c>
      <c r="G42" s="29" t="s">
        <v>23</v>
      </c>
      <c r="H42" s="2">
        <v>796</v>
      </c>
      <c r="I42" s="2" t="s">
        <v>34</v>
      </c>
      <c r="J42" s="106" t="s">
        <v>7078</v>
      </c>
      <c r="K42" s="103" t="s">
        <v>3485</v>
      </c>
      <c r="L42" s="2" t="s">
        <v>3490</v>
      </c>
      <c r="M42" s="29" t="s">
        <v>1931</v>
      </c>
      <c r="N42" s="53" t="s">
        <v>3811</v>
      </c>
      <c r="O42" s="131"/>
    </row>
    <row r="43" spans="1:15" ht="112.5" x14ac:dyDescent="0.25">
      <c r="A43" s="53">
        <v>36</v>
      </c>
      <c r="B43" s="2" t="s">
        <v>3488</v>
      </c>
      <c r="C43" s="2">
        <v>7708503727</v>
      </c>
      <c r="D43" s="53" t="s">
        <v>3842</v>
      </c>
      <c r="E43" s="2" t="s">
        <v>3509</v>
      </c>
      <c r="F43" s="29" t="s">
        <v>23</v>
      </c>
      <c r="G43" s="29" t="s">
        <v>23</v>
      </c>
      <c r="H43" s="2">
        <v>796</v>
      </c>
      <c r="I43" s="2" t="s">
        <v>34</v>
      </c>
      <c r="J43" s="106" t="s">
        <v>7078</v>
      </c>
      <c r="K43" s="103" t="s">
        <v>3485</v>
      </c>
      <c r="L43" s="2" t="s">
        <v>3490</v>
      </c>
      <c r="M43" s="29" t="s">
        <v>1931</v>
      </c>
      <c r="N43" s="53" t="s">
        <v>3811</v>
      </c>
      <c r="O43" s="131"/>
    </row>
    <row r="44" spans="1:15" ht="112.5" x14ac:dyDescent="0.25">
      <c r="A44" s="145">
        <v>37</v>
      </c>
      <c r="B44" s="2" t="s">
        <v>3488</v>
      </c>
      <c r="C44" s="2">
        <v>7708503727</v>
      </c>
      <c r="D44" s="53" t="s">
        <v>3851</v>
      </c>
      <c r="E44" s="2" t="s">
        <v>3510</v>
      </c>
      <c r="F44" s="29" t="s">
        <v>23</v>
      </c>
      <c r="G44" s="29" t="s">
        <v>23</v>
      </c>
      <c r="H44" s="2">
        <v>796</v>
      </c>
      <c r="I44" s="2" t="s">
        <v>34</v>
      </c>
      <c r="J44" s="106" t="s">
        <v>7078</v>
      </c>
      <c r="K44" s="103" t="s">
        <v>3485</v>
      </c>
      <c r="L44" s="2" t="s">
        <v>3490</v>
      </c>
      <c r="M44" s="29" t="s">
        <v>1931</v>
      </c>
      <c r="N44" s="53" t="s">
        <v>3811</v>
      </c>
      <c r="O44" s="131"/>
    </row>
    <row r="45" spans="1:15" ht="112.5" x14ac:dyDescent="0.25">
      <c r="A45" s="53">
        <v>38</v>
      </c>
      <c r="B45" s="2" t="s">
        <v>3488</v>
      </c>
      <c r="C45" s="2">
        <v>7708503727</v>
      </c>
      <c r="D45" s="53" t="s">
        <v>3851</v>
      </c>
      <c r="E45" s="2" t="s">
        <v>3511</v>
      </c>
      <c r="F45" s="29" t="s">
        <v>23</v>
      </c>
      <c r="G45" s="29" t="s">
        <v>23</v>
      </c>
      <c r="H45" s="2">
        <v>796</v>
      </c>
      <c r="I45" s="2" t="s">
        <v>34</v>
      </c>
      <c r="J45" s="106" t="s">
        <v>7078</v>
      </c>
      <c r="K45" s="103" t="s">
        <v>3485</v>
      </c>
      <c r="L45" s="2" t="s">
        <v>3490</v>
      </c>
      <c r="M45" s="29" t="s">
        <v>1931</v>
      </c>
      <c r="N45" s="53" t="s">
        <v>3811</v>
      </c>
      <c r="O45" s="131"/>
    </row>
    <row r="46" spans="1:15" ht="112.5" x14ac:dyDescent="0.25">
      <c r="A46" s="145">
        <v>39</v>
      </c>
      <c r="B46" s="2" t="s">
        <v>3488</v>
      </c>
      <c r="C46" s="2">
        <v>7708503727</v>
      </c>
      <c r="D46" s="53" t="s">
        <v>6885</v>
      </c>
      <c r="E46" s="2" t="s">
        <v>3512</v>
      </c>
      <c r="F46" s="29" t="s">
        <v>23</v>
      </c>
      <c r="G46" s="29" t="s">
        <v>23</v>
      </c>
      <c r="H46" s="2">
        <v>796</v>
      </c>
      <c r="I46" s="2" t="s">
        <v>34</v>
      </c>
      <c r="J46" s="106" t="s">
        <v>7078</v>
      </c>
      <c r="K46" s="103" t="s">
        <v>3485</v>
      </c>
      <c r="L46" s="2" t="s">
        <v>3490</v>
      </c>
      <c r="M46" s="29" t="s">
        <v>1931</v>
      </c>
      <c r="N46" s="53" t="s">
        <v>3811</v>
      </c>
      <c r="O46" s="131"/>
    </row>
    <row r="47" spans="1:15" ht="112.5" x14ac:dyDescent="0.25">
      <c r="A47" s="53">
        <v>40</v>
      </c>
      <c r="B47" s="2" t="s">
        <v>3488</v>
      </c>
      <c r="C47" s="2">
        <v>7708503727</v>
      </c>
      <c r="D47" s="53" t="s">
        <v>6886</v>
      </c>
      <c r="E47" s="2" t="s">
        <v>3513</v>
      </c>
      <c r="F47" s="29" t="s">
        <v>23</v>
      </c>
      <c r="G47" s="29" t="s">
        <v>23</v>
      </c>
      <c r="H47" s="2">
        <v>796</v>
      </c>
      <c r="I47" s="2" t="s">
        <v>34</v>
      </c>
      <c r="J47" s="106" t="s">
        <v>7078</v>
      </c>
      <c r="K47" s="103" t="s">
        <v>3485</v>
      </c>
      <c r="L47" s="2" t="s">
        <v>3490</v>
      </c>
      <c r="M47" s="29" t="s">
        <v>1931</v>
      </c>
      <c r="N47" s="53" t="s">
        <v>3811</v>
      </c>
      <c r="O47" s="131"/>
    </row>
    <row r="48" spans="1:15" ht="112.5" x14ac:dyDescent="0.25">
      <c r="A48" s="145">
        <v>41</v>
      </c>
      <c r="B48" s="2" t="s">
        <v>3488</v>
      </c>
      <c r="C48" s="2">
        <v>7708503727</v>
      </c>
      <c r="D48" s="53" t="s">
        <v>4128</v>
      </c>
      <c r="E48" s="2" t="s">
        <v>3514</v>
      </c>
      <c r="F48" s="29" t="s">
        <v>23</v>
      </c>
      <c r="G48" s="29" t="s">
        <v>23</v>
      </c>
      <c r="H48" s="2">
        <v>796</v>
      </c>
      <c r="I48" s="2" t="s">
        <v>34</v>
      </c>
      <c r="J48" s="106" t="s">
        <v>7078</v>
      </c>
      <c r="K48" s="103" t="s">
        <v>3485</v>
      </c>
      <c r="L48" s="2" t="s">
        <v>3490</v>
      </c>
      <c r="M48" s="29" t="s">
        <v>1931</v>
      </c>
      <c r="N48" s="53" t="s">
        <v>3811</v>
      </c>
      <c r="O48" s="131"/>
    </row>
    <row r="49" spans="1:15" ht="112.5" x14ac:dyDescent="0.25">
      <c r="A49" s="53">
        <v>42</v>
      </c>
      <c r="B49" s="2" t="s">
        <v>3488</v>
      </c>
      <c r="C49" s="2">
        <v>7708503727</v>
      </c>
      <c r="D49" s="53" t="s">
        <v>6887</v>
      </c>
      <c r="E49" s="2" t="s">
        <v>3515</v>
      </c>
      <c r="F49" s="29" t="s">
        <v>23</v>
      </c>
      <c r="G49" s="29" t="s">
        <v>23</v>
      </c>
      <c r="H49" s="2">
        <v>796</v>
      </c>
      <c r="I49" s="2" t="s">
        <v>34</v>
      </c>
      <c r="J49" s="106" t="s">
        <v>7078</v>
      </c>
      <c r="K49" s="103" t="s">
        <v>3485</v>
      </c>
      <c r="L49" s="2" t="s">
        <v>3490</v>
      </c>
      <c r="M49" s="29" t="s">
        <v>1931</v>
      </c>
      <c r="N49" s="53" t="s">
        <v>3811</v>
      </c>
      <c r="O49" s="131"/>
    </row>
    <row r="50" spans="1:15" ht="112.5" x14ac:dyDescent="0.25">
      <c r="A50" s="145">
        <v>43</v>
      </c>
      <c r="B50" s="2" t="s">
        <v>3488</v>
      </c>
      <c r="C50" s="2">
        <v>7708503727</v>
      </c>
      <c r="D50" s="53" t="s">
        <v>4200</v>
      </c>
      <c r="E50" s="2" t="s">
        <v>3516</v>
      </c>
      <c r="F50" s="29" t="s">
        <v>23</v>
      </c>
      <c r="G50" s="29" t="s">
        <v>23</v>
      </c>
      <c r="H50" s="2">
        <v>796</v>
      </c>
      <c r="I50" s="2" t="s">
        <v>34</v>
      </c>
      <c r="J50" s="106" t="s">
        <v>7078</v>
      </c>
      <c r="K50" s="103" t="s">
        <v>3485</v>
      </c>
      <c r="L50" s="2" t="s">
        <v>3490</v>
      </c>
      <c r="M50" s="29" t="s">
        <v>1931</v>
      </c>
      <c r="N50" s="53" t="s">
        <v>6760</v>
      </c>
      <c r="O50" s="131"/>
    </row>
    <row r="51" spans="1:15" ht="112.5" x14ac:dyDescent="0.25">
      <c r="A51" s="53">
        <v>44</v>
      </c>
      <c r="B51" s="2" t="s">
        <v>3488</v>
      </c>
      <c r="C51" s="2">
        <v>7708503727</v>
      </c>
      <c r="D51" s="53" t="s">
        <v>6888</v>
      </c>
      <c r="E51" s="2" t="s">
        <v>3517</v>
      </c>
      <c r="F51" s="29" t="s">
        <v>23</v>
      </c>
      <c r="G51" s="29" t="s">
        <v>23</v>
      </c>
      <c r="H51" s="2">
        <v>796</v>
      </c>
      <c r="I51" s="2" t="s">
        <v>34</v>
      </c>
      <c r="J51" s="106" t="s">
        <v>7078</v>
      </c>
      <c r="K51" s="103" t="s">
        <v>3485</v>
      </c>
      <c r="L51" s="2" t="s">
        <v>3490</v>
      </c>
      <c r="M51" s="29" t="s">
        <v>1931</v>
      </c>
      <c r="N51" s="53" t="s">
        <v>3811</v>
      </c>
      <c r="O51" s="131"/>
    </row>
    <row r="52" spans="1:15" ht="112.5" x14ac:dyDescent="0.25">
      <c r="A52" s="145">
        <v>45</v>
      </c>
      <c r="B52" s="2" t="s">
        <v>3488</v>
      </c>
      <c r="C52" s="2">
        <v>7708503727</v>
      </c>
      <c r="D52" s="53" t="s">
        <v>4260</v>
      </c>
      <c r="E52" s="2" t="s">
        <v>3518</v>
      </c>
      <c r="F52" s="53" t="s">
        <v>23</v>
      </c>
      <c r="G52" s="53" t="s">
        <v>23</v>
      </c>
      <c r="H52" s="2">
        <v>796</v>
      </c>
      <c r="I52" s="2" t="s">
        <v>34</v>
      </c>
      <c r="J52" s="106" t="s">
        <v>7078</v>
      </c>
      <c r="K52" s="103" t="s">
        <v>3485</v>
      </c>
      <c r="L52" s="2" t="s">
        <v>3490</v>
      </c>
      <c r="M52" s="29" t="s">
        <v>1931</v>
      </c>
      <c r="N52" s="53" t="s">
        <v>3811</v>
      </c>
      <c r="O52" s="131"/>
    </row>
    <row r="53" spans="1:15" ht="131.25" x14ac:dyDescent="0.25">
      <c r="A53" s="53">
        <v>46</v>
      </c>
      <c r="B53" s="2" t="s">
        <v>3488</v>
      </c>
      <c r="C53" s="2">
        <v>7708503727</v>
      </c>
      <c r="D53" s="53" t="s">
        <v>6889</v>
      </c>
      <c r="E53" s="2" t="s">
        <v>3519</v>
      </c>
      <c r="F53" s="53" t="s">
        <v>23</v>
      </c>
      <c r="G53" s="53" t="s">
        <v>23</v>
      </c>
      <c r="H53" s="2">
        <v>796</v>
      </c>
      <c r="I53" s="2" t="s">
        <v>34</v>
      </c>
      <c r="J53" s="106" t="s">
        <v>7078</v>
      </c>
      <c r="K53" s="103" t="s">
        <v>3485</v>
      </c>
      <c r="L53" s="2" t="s">
        <v>3490</v>
      </c>
      <c r="M53" s="29" t="s">
        <v>1931</v>
      </c>
      <c r="N53" s="53" t="s">
        <v>6761</v>
      </c>
      <c r="O53" s="131"/>
    </row>
    <row r="54" spans="1:15" ht="112.5" x14ac:dyDescent="0.25">
      <c r="A54" s="145">
        <v>47</v>
      </c>
      <c r="B54" s="2" t="s">
        <v>3488</v>
      </c>
      <c r="C54" s="2">
        <v>7708503727</v>
      </c>
      <c r="D54" s="53" t="s">
        <v>6890</v>
      </c>
      <c r="E54" s="2" t="s">
        <v>3520</v>
      </c>
      <c r="F54" s="53" t="s">
        <v>23</v>
      </c>
      <c r="G54" s="53" t="s">
        <v>23</v>
      </c>
      <c r="H54" s="2">
        <v>796</v>
      </c>
      <c r="I54" s="2" t="s">
        <v>34</v>
      </c>
      <c r="J54" s="106" t="s">
        <v>7078</v>
      </c>
      <c r="K54" s="103" t="s">
        <v>3485</v>
      </c>
      <c r="L54" s="2" t="s">
        <v>3490</v>
      </c>
      <c r="M54" s="29" t="s">
        <v>1931</v>
      </c>
      <c r="N54" s="53" t="s">
        <v>6761</v>
      </c>
      <c r="O54" s="131"/>
    </row>
    <row r="55" spans="1:15" ht="112.5" x14ac:dyDescent="0.25">
      <c r="A55" s="53">
        <v>48</v>
      </c>
      <c r="B55" s="2" t="s">
        <v>3488</v>
      </c>
      <c r="C55" s="2">
        <v>7708503727</v>
      </c>
      <c r="D55" s="53" t="s">
        <v>6890</v>
      </c>
      <c r="E55" s="2" t="s">
        <v>3521</v>
      </c>
      <c r="F55" s="53" t="s">
        <v>23</v>
      </c>
      <c r="G55" s="53" t="s">
        <v>23</v>
      </c>
      <c r="H55" s="2">
        <v>796</v>
      </c>
      <c r="I55" s="2" t="s">
        <v>34</v>
      </c>
      <c r="J55" s="106" t="s">
        <v>7078</v>
      </c>
      <c r="K55" s="103" t="s">
        <v>3485</v>
      </c>
      <c r="L55" s="2" t="s">
        <v>3490</v>
      </c>
      <c r="M55" s="29" t="s">
        <v>1931</v>
      </c>
      <c r="N55" s="53"/>
      <c r="O55" s="131"/>
    </row>
    <row r="56" spans="1:15" ht="112.5" x14ac:dyDescent="0.25">
      <c r="A56" s="145">
        <v>49</v>
      </c>
      <c r="B56" s="2" t="s">
        <v>3488</v>
      </c>
      <c r="C56" s="2">
        <v>7708503727</v>
      </c>
      <c r="D56" s="53" t="s">
        <v>6890</v>
      </c>
      <c r="E56" s="2" t="s">
        <v>3522</v>
      </c>
      <c r="F56" s="53" t="s">
        <v>23</v>
      </c>
      <c r="G56" s="53" t="s">
        <v>23</v>
      </c>
      <c r="H56" s="2">
        <v>796</v>
      </c>
      <c r="I56" s="2" t="s">
        <v>34</v>
      </c>
      <c r="J56" s="106" t="s">
        <v>7078</v>
      </c>
      <c r="K56" s="103" t="s">
        <v>3485</v>
      </c>
      <c r="L56" s="2" t="s">
        <v>3490</v>
      </c>
      <c r="M56" s="29" t="s">
        <v>1931</v>
      </c>
      <c r="N56" s="53"/>
      <c r="O56" s="131"/>
    </row>
    <row r="57" spans="1:15" ht="112.5" x14ac:dyDescent="0.25">
      <c r="A57" s="53">
        <v>50</v>
      </c>
      <c r="B57" s="2" t="s">
        <v>3488</v>
      </c>
      <c r="C57" s="2">
        <v>7708503727</v>
      </c>
      <c r="D57" s="53" t="s">
        <v>6890</v>
      </c>
      <c r="E57" s="2" t="s">
        <v>3523</v>
      </c>
      <c r="F57" s="53" t="s">
        <v>23</v>
      </c>
      <c r="G57" s="53" t="s">
        <v>23</v>
      </c>
      <c r="H57" s="2">
        <v>796</v>
      </c>
      <c r="I57" s="2" t="s">
        <v>34</v>
      </c>
      <c r="J57" s="106" t="s">
        <v>7078</v>
      </c>
      <c r="K57" s="103" t="s">
        <v>3485</v>
      </c>
      <c r="L57" s="2" t="s">
        <v>3490</v>
      </c>
      <c r="M57" s="29" t="s">
        <v>1931</v>
      </c>
      <c r="N57" s="53"/>
      <c r="O57" s="131"/>
    </row>
    <row r="58" spans="1:15" ht="112.5" x14ac:dyDescent="0.25">
      <c r="A58" s="145">
        <v>51</v>
      </c>
      <c r="B58" s="2" t="s">
        <v>3488</v>
      </c>
      <c r="C58" s="2">
        <v>7708503727</v>
      </c>
      <c r="D58" s="53" t="s">
        <v>6890</v>
      </c>
      <c r="E58" s="2" t="s">
        <v>3524</v>
      </c>
      <c r="F58" s="53" t="s">
        <v>23</v>
      </c>
      <c r="G58" s="53" t="s">
        <v>23</v>
      </c>
      <c r="H58" s="2">
        <v>796</v>
      </c>
      <c r="I58" s="2" t="s">
        <v>34</v>
      </c>
      <c r="J58" s="106" t="s">
        <v>7078</v>
      </c>
      <c r="K58" s="103" t="s">
        <v>3485</v>
      </c>
      <c r="L58" s="2" t="s">
        <v>3490</v>
      </c>
      <c r="M58" s="29" t="s">
        <v>1931</v>
      </c>
      <c r="N58" s="53"/>
      <c r="O58" s="131"/>
    </row>
    <row r="59" spans="1:15" ht="112.5" x14ac:dyDescent="0.25">
      <c r="A59" s="53">
        <v>52</v>
      </c>
      <c r="B59" s="2" t="s">
        <v>3488</v>
      </c>
      <c r="C59" s="2">
        <v>7708503727</v>
      </c>
      <c r="D59" s="53" t="s">
        <v>4367</v>
      </c>
      <c r="E59" s="2" t="s">
        <v>3525</v>
      </c>
      <c r="F59" s="53" t="s">
        <v>23</v>
      </c>
      <c r="G59" s="53" t="s">
        <v>23</v>
      </c>
      <c r="H59" s="2">
        <v>796</v>
      </c>
      <c r="I59" s="2" t="s">
        <v>34</v>
      </c>
      <c r="J59" s="106" t="s">
        <v>7078</v>
      </c>
      <c r="K59" s="103" t="s">
        <v>3485</v>
      </c>
      <c r="L59" s="2" t="s">
        <v>3490</v>
      </c>
      <c r="M59" s="29" t="s">
        <v>1931</v>
      </c>
      <c r="N59" s="53" t="s">
        <v>6762</v>
      </c>
      <c r="O59" s="131"/>
    </row>
    <row r="60" spans="1:15" ht="112.5" x14ac:dyDescent="0.25">
      <c r="A60" s="145">
        <v>53</v>
      </c>
      <c r="B60" s="2" t="s">
        <v>3488</v>
      </c>
      <c r="C60" s="2">
        <v>7708503727</v>
      </c>
      <c r="D60" s="53" t="s">
        <v>4405</v>
      </c>
      <c r="E60" s="2" t="s">
        <v>3526</v>
      </c>
      <c r="F60" s="53" t="s">
        <v>23</v>
      </c>
      <c r="G60" s="53" t="s">
        <v>23</v>
      </c>
      <c r="H60" s="2">
        <v>796</v>
      </c>
      <c r="I60" s="2" t="s">
        <v>34</v>
      </c>
      <c r="J60" s="106" t="s">
        <v>7078</v>
      </c>
      <c r="K60" s="103" t="s">
        <v>3485</v>
      </c>
      <c r="L60" s="2" t="s">
        <v>3490</v>
      </c>
      <c r="M60" s="29" t="s">
        <v>1931</v>
      </c>
      <c r="N60" s="53" t="s">
        <v>6763</v>
      </c>
      <c r="O60" s="131"/>
    </row>
    <row r="61" spans="1:15" ht="112.5" x14ac:dyDescent="0.25">
      <c r="A61" s="53">
        <v>54</v>
      </c>
      <c r="B61" s="2" t="s">
        <v>3488</v>
      </c>
      <c r="C61" s="2">
        <v>7708503727</v>
      </c>
      <c r="D61" s="53" t="s">
        <v>4405</v>
      </c>
      <c r="E61" s="2" t="s">
        <v>3527</v>
      </c>
      <c r="F61" s="53" t="s">
        <v>23</v>
      </c>
      <c r="G61" s="53" t="s">
        <v>23</v>
      </c>
      <c r="H61" s="2">
        <v>796</v>
      </c>
      <c r="I61" s="2" t="s">
        <v>34</v>
      </c>
      <c r="J61" s="106" t="s">
        <v>7078</v>
      </c>
      <c r="K61" s="103" t="s">
        <v>3485</v>
      </c>
      <c r="L61" s="2" t="s">
        <v>3490</v>
      </c>
      <c r="M61" s="29" t="s">
        <v>1931</v>
      </c>
      <c r="N61" s="53"/>
      <c r="O61" s="131"/>
    </row>
    <row r="62" spans="1:15" ht="112.5" x14ac:dyDescent="0.25">
      <c r="A62" s="145">
        <v>55</v>
      </c>
      <c r="B62" s="2" t="s">
        <v>3488</v>
      </c>
      <c r="C62" s="2">
        <v>7708503727</v>
      </c>
      <c r="D62" s="53" t="s">
        <v>6891</v>
      </c>
      <c r="E62" s="2" t="s">
        <v>3528</v>
      </c>
      <c r="F62" s="53" t="s">
        <v>23</v>
      </c>
      <c r="G62" s="53" t="s">
        <v>23</v>
      </c>
      <c r="H62" s="2">
        <v>796</v>
      </c>
      <c r="I62" s="2" t="s">
        <v>34</v>
      </c>
      <c r="J62" s="106" t="s">
        <v>7078</v>
      </c>
      <c r="K62" s="103" t="s">
        <v>3485</v>
      </c>
      <c r="L62" s="2" t="s">
        <v>3490</v>
      </c>
      <c r="M62" s="29" t="s">
        <v>1931</v>
      </c>
      <c r="N62" s="53" t="s">
        <v>3811</v>
      </c>
      <c r="O62" s="131"/>
    </row>
    <row r="63" spans="1:15" ht="112.5" x14ac:dyDescent="0.25">
      <c r="A63" s="53">
        <v>56</v>
      </c>
      <c r="B63" s="2" t="s">
        <v>3488</v>
      </c>
      <c r="C63" s="2">
        <v>7708503727</v>
      </c>
      <c r="D63" s="53" t="s">
        <v>4473</v>
      </c>
      <c r="E63" s="2" t="s">
        <v>3529</v>
      </c>
      <c r="F63" s="53" t="s">
        <v>23</v>
      </c>
      <c r="G63" s="53" t="s">
        <v>23</v>
      </c>
      <c r="H63" s="2">
        <v>796</v>
      </c>
      <c r="I63" s="2" t="s">
        <v>34</v>
      </c>
      <c r="J63" s="106" t="s">
        <v>7078</v>
      </c>
      <c r="K63" s="103" t="s">
        <v>3485</v>
      </c>
      <c r="L63" s="2" t="s">
        <v>3490</v>
      </c>
      <c r="M63" s="29" t="s">
        <v>1931</v>
      </c>
      <c r="N63" s="53" t="s">
        <v>6764</v>
      </c>
      <c r="O63" s="131"/>
    </row>
    <row r="64" spans="1:15" ht="112.5" x14ac:dyDescent="0.25">
      <c r="A64" s="145">
        <v>57</v>
      </c>
      <c r="B64" s="2" t="s">
        <v>3488</v>
      </c>
      <c r="C64" s="2">
        <v>7708503727</v>
      </c>
      <c r="D64" s="53" t="s">
        <v>6892</v>
      </c>
      <c r="E64" s="2" t="s">
        <v>3530</v>
      </c>
      <c r="F64" s="53" t="s">
        <v>23</v>
      </c>
      <c r="G64" s="53" t="s">
        <v>23</v>
      </c>
      <c r="H64" s="2">
        <v>796</v>
      </c>
      <c r="I64" s="2" t="s">
        <v>34</v>
      </c>
      <c r="J64" s="106" t="s">
        <v>7078</v>
      </c>
      <c r="K64" s="103" t="s">
        <v>3485</v>
      </c>
      <c r="L64" s="2" t="s">
        <v>3490</v>
      </c>
      <c r="M64" s="29" t="s">
        <v>1931</v>
      </c>
      <c r="N64" s="53" t="s">
        <v>3811</v>
      </c>
      <c r="O64" s="131"/>
    </row>
    <row r="65" spans="1:15" ht="112.5" x14ac:dyDescent="0.25">
      <c r="A65" s="53">
        <v>58</v>
      </c>
      <c r="B65" s="2" t="s">
        <v>3488</v>
      </c>
      <c r="C65" s="2">
        <v>7708503727</v>
      </c>
      <c r="D65" s="53" t="s">
        <v>3833</v>
      </c>
      <c r="E65" s="2" t="s">
        <v>3531</v>
      </c>
      <c r="F65" s="29" t="s">
        <v>23</v>
      </c>
      <c r="G65" s="29" t="s">
        <v>23</v>
      </c>
      <c r="H65" s="2">
        <v>839</v>
      </c>
      <c r="I65" s="2" t="s">
        <v>42</v>
      </c>
      <c r="J65" s="106" t="s">
        <v>7078</v>
      </c>
      <c r="K65" s="103" t="s">
        <v>3485</v>
      </c>
      <c r="L65" s="2" t="s">
        <v>3490</v>
      </c>
      <c r="M65" s="29" t="s">
        <v>1931</v>
      </c>
      <c r="N65" s="53" t="s">
        <v>3811</v>
      </c>
      <c r="O65" s="131"/>
    </row>
    <row r="66" spans="1:15" ht="112.5" x14ac:dyDescent="0.25">
      <c r="A66" s="145">
        <v>59</v>
      </c>
      <c r="B66" s="2" t="s">
        <v>3488</v>
      </c>
      <c r="C66" s="2">
        <v>7708503727</v>
      </c>
      <c r="D66" s="53" t="s">
        <v>3852</v>
      </c>
      <c r="E66" s="2" t="s">
        <v>3512</v>
      </c>
      <c r="F66" s="29" t="s">
        <v>23</v>
      </c>
      <c r="G66" s="29" t="s">
        <v>23</v>
      </c>
      <c r="H66" s="2">
        <v>796</v>
      </c>
      <c r="I66" s="2" t="s">
        <v>34</v>
      </c>
      <c r="J66" s="106" t="s">
        <v>7078</v>
      </c>
      <c r="K66" s="103" t="s">
        <v>3485</v>
      </c>
      <c r="L66" s="2" t="s">
        <v>3490</v>
      </c>
      <c r="M66" s="29" t="s">
        <v>1931</v>
      </c>
      <c r="N66" s="53" t="s">
        <v>3811</v>
      </c>
      <c r="O66" s="131"/>
    </row>
    <row r="67" spans="1:15" ht="122.25" customHeight="1" x14ac:dyDescent="0.25">
      <c r="A67" s="53">
        <v>60</v>
      </c>
      <c r="B67" s="2" t="s">
        <v>3488</v>
      </c>
      <c r="C67" s="2">
        <v>7708503727</v>
      </c>
      <c r="D67" s="53" t="s">
        <v>3858</v>
      </c>
      <c r="E67" s="2" t="s">
        <v>3532</v>
      </c>
      <c r="F67" s="29" t="s">
        <v>23</v>
      </c>
      <c r="G67" s="29" t="s">
        <v>23</v>
      </c>
      <c r="H67" s="2">
        <v>796</v>
      </c>
      <c r="I67" s="2" t="s">
        <v>34</v>
      </c>
      <c r="J67" s="106" t="s">
        <v>7078</v>
      </c>
      <c r="K67" s="103" t="s">
        <v>3485</v>
      </c>
      <c r="L67" s="2" t="s">
        <v>3490</v>
      </c>
      <c r="M67" s="29" t="s">
        <v>1931</v>
      </c>
      <c r="N67" s="53" t="s">
        <v>3811</v>
      </c>
      <c r="O67" s="131"/>
    </row>
    <row r="68" spans="1:15" ht="112.5" x14ac:dyDescent="0.25">
      <c r="A68" s="145">
        <v>61</v>
      </c>
      <c r="B68" s="2" t="s">
        <v>3488</v>
      </c>
      <c r="C68" s="2">
        <v>7708503727</v>
      </c>
      <c r="D68" s="53" t="s">
        <v>6893</v>
      </c>
      <c r="E68" s="2" t="s">
        <v>3533</v>
      </c>
      <c r="F68" s="29" t="s">
        <v>23</v>
      </c>
      <c r="G68" s="29" t="s">
        <v>23</v>
      </c>
      <c r="H68" s="2">
        <v>796</v>
      </c>
      <c r="I68" s="2" t="s">
        <v>34</v>
      </c>
      <c r="J68" s="106" t="s">
        <v>7078</v>
      </c>
      <c r="K68" s="103" t="s">
        <v>3485</v>
      </c>
      <c r="L68" s="2" t="s">
        <v>3490</v>
      </c>
      <c r="M68" s="29" t="s">
        <v>1931</v>
      </c>
      <c r="N68" s="53" t="s">
        <v>3811</v>
      </c>
      <c r="O68" s="131"/>
    </row>
    <row r="69" spans="1:15" ht="112.5" x14ac:dyDescent="0.25">
      <c r="A69" s="53">
        <v>62</v>
      </c>
      <c r="B69" s="2" t="s">
        <v>3488</v>
      </c>
      <c r="C69" s="2">
        <v>7708503727</v>
      </c>
      <c r="D69" s="53" t="s">
        <v>6893</v>
      </c>
      <c r="E69" s="2" t="s">
        <v>3534</v>
      </c>
      <c r="F69" s="29" t="s">
        <v>23</v>
      </c>
      <c r="G69" s="29" t="s">
        <v>23</v>
      </c>
      <c r="H69" s="2">
        <v>796</v>
      </c>
      <c r="I69" s="2" t="s">
        <v>34</v>
      </c>
      <c r="J69" s="106" t="s">
        <v>7078</v>
      </c>
      <c r="K69" s="103" t="s">
        <v>3485</v>
      </c>
      <c r="L69" s="2" t="s">
        <v>3490</v>
      </c>
      <c r="M69" s="29" t="s">
        <v>1931</v>
      </c>
      <c r="N69" s="53" t="s">
        <v>6765</v>
      </c>
      <c r="O69" s="131"/>
    </row>
    <row r="70" spans="1:15" ht="112.5" x14ac:dyDescent="0.25">
      <c r="A70" s="145">
        <v>63</v>
      </c>
      <c r="B70" s="2" t="s">
        <v>3488</v>
      </c>
      <c r="C70" s="2">
        <v>7708503727</v>
      </c>
      <c r="D70" s="53" t="s">
        <v>3875</v>
      </c>
      <c r="E70" s="2" t="s">
        <v>3535</v>
      </c>
      <c r="F70" s="29" t="s">
        <v>23</v>
      </c>
      <c r="G70" s="29" t="s">
        <v>23</v>
      </c>
      <c r="H70" s="2">
        <v>796</v>
      </c>
      <c r="I70" s="2" t="s">
        <v>34</v>
      </c>
      <c r="J70" s="106" t="s">
        <v>7078</v>
      </c>
      <c r="K70" s="103" t="s">
        <v>3485</v>
      </c>
      <c r="L70" s="2" t="s">
        <v>3490</v>
      </c>
      <c r="M70" s="29" t="s">
        <v>1931</v>
      </c>
      <c r="N70" s="53" t="s">
        <v>3811</v>
      </c>
      <c r="O70" s="131"/>
    </row>
    <row r="71" spans="1:15" ht="112.5" x14ac:dyDescent="0.25">
      <c r="A71" s="53">
        <v>64</v>
      </c>
      <c r="B71" s="2" t="s">
        <v>3488</v>
      </c>
      <c r="C71" s="2">
        <v>7708503727</v>
      </c>
      <c r="D71" s="53" t="s">
        <v>3875</v>
      </c>
      <c r="E71" s="2" t="s">
        <v>3536</v>
      </c>
      <c r="F71" s="29" t="s">
        <v>23</v>
      </c>
      <c r="G71" s="29" t="s">
        <v>23</v>
      </c>
      <c r="H71" s="2">
        <v>796</v>
      </c>
      <c r="I71" s="2" t="s">
        <v>34</v>
      </c>
      <c r="J71" s="106" t="s">
        <v>7078</v>
      </c>
      <c r="K71" s="103" t="s">
        <v>3485</v>
      </c>
      <c r="L71" s="2" t="s">
        <v>3490</v>
      </c>
      <c r="M71" s="29" t="s">
        <v>1931</v>
      </c>
      <c r="N71" s="53" t="s">
        <v>3811</v>
      </c>
      <c r="O71" s="131"/>
    </row>
    <row r="72" spans="1:15" ht="112.5" x14ac:dyDescent="0.25">
      <c r="A72" s="145">
        <v>65</v>
      </c>
      <c r="B72" s="2" t="s">
        <v>3488</v>
      </c>
      <c r="C72" s="2">
        <v>7708503727</v>
      </c>
      <c r="D72" s="53" t="s">
        <v>3876</v>
      </c>
      <c r="E72" s="2" t="s">
        <v>3537</v>
      </c>
      <c r="F72" s="29" t="s">
        <v>23</v>
      </c>
      <c r="G72" s="29" t="s">
        <v>23</v>
      </c>
      <c r="H72" s="2">
        <v>796</v>
      </c>
      <c r="I72" s="2" t="s">
        <v>34</v>
      </c>
      <c r="J72" s="106" t="s">
        <v>7078</v>
      </c>
      <c r="K72" s="103" t="s">
        <v>3485</v>
      </c>
      <c r="L72" s="2" t="s">
        <v>3490</v>
      </c>
      <c r="M72" s="29" t="s">
        <v>1931</v>
      </c>
      <c r="N72" s="53" t="s">
        <v>3811</v>
      </c>
      <c r="O72" s="131"/>
    </row>
    <row r="73" spans="1:15" ht="112.5" x14ac:dyDescent="0.25">
      <c r="A73" s="53">
        <v>66</v>
      </c>
      <c r="B73" s="2" t="s">
        <v>3488</v>
      </c>
      <c r="C73" s="2">
        <v>7708503727</v>
      </c>
      <c r="D73" s="53" t="s">
        <v>3877</v>
      </c>
      <c r="E73" s="2" t="s">
        <v>3538</v>
      </c>
      <c r="F73" s="29" t="s">
        <v>23</v>
      </c>
      <c r="G73" s="29" t="s">
        <v>23</v>
      </c>
      <c r="H73" s="2">
        <v>796</v>
      </c>
      <c r="I73" s="2" t="s">
        <v>34</v>
      </c>
      <c r="J73" s="106" t="s">
        <v>7078</v>
      </c>
      <c r="K73" s="103" t="s">
        <v>3485</v>
      </c>
      <c r="L73" s="2" t="s">
        <v>3490</v>
      </c>
      <c r="M73" s="29" t="s">
        <v>1931</v>
      </c>
      <c r="N73" s="53" t="s">
        <v>3811</v>
      </c>
      <c r="O73" s="131"/>
    </row>
    <row r="74" spans="1:15" ht="112.5" x14ac:dyDescent="0.25">
      <c r="A74" s="145">
        <v>67</v>
      </c>
      <c r="B74" s="2" t="s">
        <v>3488</v>
      </c>
      <c r="C74" s="2">
        <v>7708503727</v>
      </c>
      <c r="D74" s="53" t="s">
        <v>3877</v>
      </c>
      <c r="E74" s="2" t="s">
        <v>3539</v>
      </c>
      <c r="F74" s="29" t="s">
        <v>23</v>
      </c>
      <c r="G74" s="29" t="s">
        <v>23</v>
      </c>
      <c r="H74" s="2">
        <v>796</v>
      </c>
      <c r="I74" s="2" t="s">
        <v>34</v>
      </c>
      <c r="J74" s="106" t="s">
        <v>7078</v>
      </c>
      <c r="K74" s="103" t="s">
        <v>3485</v>
      </c>
      <c r="L74" s="2" t="s">
        <v>3490</v>
      </c>
      <c r="M74" s="29" t="s">
        <v>1931</v>
      </c>
      <c r="N74" s="53" t="s">
        <v>3811</v>
      </c>
      <c r="O74" s="131"/>
    </row>
    <row r="75" spans="1:15" ht="112.5" x14ac:dyDescent="0.25">
      <c r="A75" s="53">
        <v>68</v>
      </c>
      <c r="B75" s="2" t="s">
        <v>3488</v>
      </c>
      <c r="C75" s="2">
        <v>7708503727</v>
      </c>
      <c r="D75" s="53" t="s">
        <v>3878</v>
      </c>
      <c r="E75" s="2" t="s">
        <v>3540</v>
      </c>
      <c r="F75" s="29" t="s">
        <v>23</v>
      </c>
      <c r="G75" s="29" t="s">
        <v>23</v>
      </c>
      <c r="H75" s="2">
        <v>796</v>
      </c>
      <c r="I75" s="2" t="s">
        <v>34</v>
      </c>
      <c r="J75" s="106" t="s">
        <v>7078</v>
      </c>
      <c r="K75" s="103" t="s">
        <v>3485</v>
      </c>
      <c r="L75" s="2" t="s">
        <v>3490</v>
      </c>
      <c r="M75" s="29" t="s">
        <v>1931</v>
      </c>
      <c r="N75" s="53" t="s">
        <v>3811</v>
      </c>
      <c r="O75" s="131"/>
    </row>
    <row r="76" spans="1:15" ht="112.5" x14ac:dyDescent="0.25">
      <c r="A76" s="145">
        <v>69</v>
      </c>
      <c r="B76" s="2" t="s">
        <v>3488</v>
      </c>
      <c r="C76" s="2">
        <v>7708503727</v>
      </c>
      <c r="D76" s="53" t="s">
        <v>3880</v>
      </c>
      <c r="E76" s="2" t="s">
        <v>3541</v>
      </c>
      <c r="F76" s="29" t="s">
        <v>23</v>
      </c>
      <c r="G76" s="29" t="s">
        <v>23</v>
      </c>
      <c r="H76" s="2">
        <v>796</v>
      </c>
      <c r="I76" s="2" t="s">
        <v>34</v>
      </c>
      <c r="J76" s="106" t="s">
        <v>7078</v>
      </c>
      <c r="K76" s="103" t="s">
        <v>3485</v>
      </c>
      <c r="L76" s="2" t="s">
        <v>3490</v>
      </c>
      <c r="M76" s="29" t="s">
        <v>1931</v>
      </c>
      <c r="N76" s="53" t="s">
        <v>3811</v>
      </c>
      <c r="O76" s="131"/>
    </row>
    <row r="77" spans="1:15" ht="112.5" x14ac:dyDescent="0.25">
      <c r="A77" s="53">
        <v>70</v>
      </c>
      <c r="B77" s="2" t="s">
        <v>3488</v>
      </c>
      <c r="C77" s="2">
        <v>7708503727</v>
      </c>
      <c r="D77" s="53" t="s">
        <v>3880</v>
      </c>
      <c r="E77" s="2" t="s">
        <v>3542</v>
      </c>
      <c r="F77" s="29" t="s">
        <v>23</v>
      </c>
      <c r="G77" s="29" t="s">
        <v>23</v>
      </c>
      <c r="H77" s="2">
        <v>796</v>
      </c>
      <c r="I77" s="2" t="s">
        <v>34</v>
      </c>
      <c r="J77" s="106" t="s">
        <v>7078</v>
      </c>
      <c r="K77" s="103" t="s">
        <v>3485</v>
      </c>
      <c r="L77" s="2" t="s">
        <v>3490</v>
      </c>
      <c r="M77" s="29" t="s">
        <v>1931</v>
      </c>
      <c r="N77" s="53" t="s">
        <v>3811</v>
      </c>
      <c r="O77" s="131"/>
    </row>
    <row r="78" spans="1:15" ht="112.5" x14ac:dyDescent="0.25">
      <c r="A78" s="145">
        <v>71</v>
      </c>
      <c r="B78" s="2" t="s">
        <v>3488</v>
      </c>
      <c r="C78" s="2">
        <v>7708503727</v>
      </c>
      <c r="D78" s="53" t="s">
        <v>6894</v>
      </c>
      <c r="E78" s="2" t="s">
        <v>3543</v>
      </c>
      <c r="F78" s="29" t="s">
        <v>23</v>
      </c>
      <c r="G78" s="29" t="s">
        <v>23</v>
      </c>
      <c r="H78" s="2">
        <v>796</v>
      </c>
      <c r="I78" s="2" t="s">
        <v>34</v>
      </c>
      <c r="J78" s="106" t="s">
        <v>7078</v>
      </c>
      <c r="K78" s="103" t="s">
        <v>3485</v>
      </c>
      <c r="L78" s="2" t="s">
        <v>3490</v>
      </c>
      <c r="M78" s="29" t="s">
        <v>1931</v>
      </c>
      <c r="N78" s="53" t="s">
        <v>3811</v>
      </c>
      <c r="O78" s="131"/>
    </row>
    <row r="79" spans="1:15" ht="112.5" x14ac:dyDescent="0.25">
      <c r="A79" s="53">
        <v>72</v>
      </c>
      <c r="B79" s="2" t="s">
        <v>3488</v>
      </c>
      <c r="C79" s="2">
        <v>7708503727</v>
      </c>
      <c r="D79" s="53" t="s">
        <v>4099</v>
      </c>
      <c r="E79" s="2" t="s">
        <v>3544</v>
      </c>
      <c r="F79" s="29" t="s">
        <v>23</v>
      </c>
      <c r="G79" s="29" t="s">
        <v>23</v>
      </c>
      <c r="H79" s="2">
        <v>796</v>
      </c>
      <c r="I79" s="2" t="s">
        <v>34</v>
      </c>
      <c r="J79" s="106" t="s">
        <v>7078</v>
      </c>
      <c r="K79" s="103" t="s">
        <v>3485</v>
      </c>
      <c r="L79" s="2" t="s">
        <v>3490</v>
      </c>
      <c r="M79" s="29" t="s">
        <v>1931</v>
      </c>
      <c r="N79" s="53" t="s">
        <v>3811</v>
      </c>
      <c r="O79" s="131"/>
    </row>
    <row r="80" spans="1:15" ht="112.5" x14ac:dyDescent="0.25">
      <c r="A80" s="145">
        <v>73</v>
      </c>
      <c r="B80" s="2" t="s">
        <v>3488</v>
      </c>
      <c r="C80" s="2">
        <v>7708503727</v>
      </c>
      <c r="D80" s="53" t="s">
        <v>4100</v>
      </c>
      <c r="E80" s="2" t="s">
        <v>3545</v>
      </c>
      <c r="F80" s="29" t="s">
        <v>23</v>
      </c>
      <c r="G80" s="29" t="s">
        <v>23</v>
      </c>
      <c r="H80" s="2">
        <v>796</v>
      </c>
      <c r="I80" s="2" t="s">
        <v>34</v>
      </c>
      <c r="J80" s="106" t="s">
        <v>7078</v>
      </c>
      <c r="K80" s="103" t="s">
        <v>3485</v>
      </c>
      <c r="L80" s="2" t="s">
        <v>3490</v>
      </c>
      <c r="M80" s="29" t="s">
        <v>1931</v>
      </c>
      <c r="N80" s="53" t="s">
        <v>3811</v>
      </c>
      <c r="O80" s="131"/>
    </row>
    <row r="81" spans="1:15" ht="112.5" x14ac:dyDescent="0.25">
      <c r="A81" s="53">
        <v>74</v>
      </c>
      <c r="B81" s="2" t="s">
        <v>3488</v>
      </c>
      <c r="C81" s="2">
        <v>7708503727</v>
      </c>
      <c r="D81" s="53" t="s">
        <v>4100</v>
      </c>
      <c r="E81" s="2" t="s">
        <v>3546</v>
      </c>
      <c r="F81" s="29" t="s">
        <v>23</v>
      </c>
      <c r="G81" s="29" t="s">
        <v>23</v>
      </c>
      <c r="H81" s="2">
        <v>796</v>
      </c>
      <c r="I81" s="2" t="s">
        <v>34</v>
      </c>
      <c r="J81" s="106" t="s">
        <v>7078</v>
      </c>
      <c r="K81" s="103" t="s">
        <v>3485</v>
      </c>
      <c r="L81" s="2" t="s">
        <v>3490</v>
      </c>
      <c r="M81" s="29" t="s">
        <v>1931</v>
      </c>
      <c r="N81" s="53" t="s">
        <v>3811</v>
      </c>
      <c r="O81" s="131"/>
    </row>
    <row r="82" spans="1:15" ht="112.5" x14ac:dyDescent="0.25">
      <c r="A82" s="145">
        <v>75</v>
      </c>
      <c r="B82" s="2" t="s">
        <v>3488</v>
      </c>
      <c r="C82" s="2">
        <v>7708503727</v>
      </c>
      <c r="D82" s="53" t="s">
        <v>4100</v>
      </c>
      <c r="E82" s="2" t="s">
        <v>3547</v>
      </c>
      <c r="F82" s="29" t="s">
        <v>23</v>
      </c>
      <c r="G82" s="29" t="s">
        <v>23</v>
      </c>
      <c r="H82" s="2">
        <v>796</v>
      </c>
      <c r="I82" s="2" t="s">
        <v>34</v>
      </c>
      <c r="J82" s="106" t="s">
        <v>7078</v>
      </c>
      <c r="K82" s="103" t="s">
        <v>3485</v>
      </c>
      <c r="L82" s="2" t="s">
        <v>3490</v>
      </c>
      <c r="M82" s="29" t="s">
        <v>1931</v>
      </c>
      <c r="N82" s="53" t="s">
        <v>3811</v>
      </c>
      <c r="O82" s="131"/>
    </row>
    <row r="83" spans="1:15" ht="112.5" x14ac:dyDescent="0.25">
      <c r="A83" s="53">
        <v>76</v>
      </c>
      <c r="B83" s="2" t="s">
        <v>3488</v>
      </c>
      <c r="C83" s="2">
        <v>7708503727</v>
      </c>
      <c r="D83" s="53" t="s">
        <v>4100</v>
      </c>
      <c r="E83" s="2" t="s">
        <v>3548</v>
      </c>
      <c r="F83" s="29" t="s">
        <v>23</v>
      </c>
      <c r="G83" s="29" t="s">
        <v>23</v>
      </c>
      <c r="H83" s="2">
        <v>796</v>
      </c>
      <c r="I83" s="2" t="s">
        <v>34</v>
      </c>
      <c r="J83" s="106" t="s">
        <v>7078</v>
      </c>
      <c r="K83" s="103" t="s">
        <v>3485</v>
      </c>
      <c r="L83" s="2" t="s">
        <v>3490</v>
      </c>
      <c r="M83" s="29" t="s">
        <v>1931</v>
      </c>
      <c r="N83" s="53" t="s">
        <v>3811</v>
      </c>
      <c r="O83" s="131"/>
    </row>
    <row r="84" spans="1:15" ht="112.5" x14ac:dyDescent="0.25">
      <c r="A84" s="145">
        <v>77</v>
      </c>
      <c r="B84" s="2" t="s">
        <v>3488</v>
      </c>
      <c r="C84" s="2">
        <v>7708503727</v>
      </c>
      <c r="D84" s="53" t="s">
        <v>4111</v>
      </c>
      <c r="E84" s="2" t="s">
        <v>3549</v>
      </c>
      <c r="F84" s="29" t="s">
        <v>23</v>
      </c>
      <c r="G84" s="29" t="s">
        <v>23</v>
      </c>
      <c r="H84" s="2">
        <v>796</v>
      </c>
      <c r="I84" s="2" t="s">
        <v>34</v>
      </c>
      <c r="J84" s="106" t="s">
        <v>7078</v>
      </c>
      <c r="K84" s="103" t="s">
        <v>3485</v>
      </c>
      <c r="L84" s="2" t="s">
        <v>3490</v>
      </c>
      <c r="M84" s="29" t="s">
        <v>1931</v>
      </c>
      <c r="N84" s="53" t="s">
        <v>3811</v>
      </c>
      <c r="O84" s="131"/>
    </row>
    <row r="85" spans="1:15" ht="112.5" x14ac:dyDescent="0.25">
      <c r="A85" s="53">
        <v>78</v>
      </c>
      <c r="B85" s="2" t="s">
        <v>3488</v>
      </c>
      <c r="C85" s="2">
        <v>7708503727</v>
      </c>
      <c r="D85" s="53" t="s">
        <v>4111</v>
      </c>
      <c r="E85" s="2" t="s">
        <v>3550</v>
      </c>
      <c r="F85" s="29" t="s">
        <v>23</v>
      </c>
      <c r="G85" s="29" t="s">
        <v>23</v>
      </c>
      <c r="H85" s="2">
        <v>796</v>
      </c>
      <c r="I85" s="2" t="s">
        <v>34</v>
      </c>
      <c r="J85" s="106" t="s">
        <v>7078</v>
      </c>
      <c r="K85" s="103" t="s">
        <v>3485</v>
      </c>
      <c r="L85" s="2" t="s">
        <v>3490</v>
      </c>
      <c r="M85" s="29" t="s">
        <v>1931</v>
      </c>
      <c r="N85" s="53" t="s">
        <v>3811</v>
      </c>
      <c r="O85" s="131"/>
    </row>
    <row r="86" spans="1:15" ht="225" x14ac:dyDescent="0.25">
      <c r="A86" s="145">
        <v>79</v>
      </c>
      <c r="B86" s="2" t="s">
        <v>3488</v>
      </c>
      <c r="C86" s="2">
        <v>7708503727</v>
      </c>
      <c r="D86" s="53" t="s">
        <v>6895</v>
      </c>
      <c r="E86" s="2" t="s">
        <v>3551</v>
      </c>
      <c r="F86" s="29" t="s">
        <v>23</v>
      </c>
      <c r="G86" s="29" t="s">
        <v>23</v>
      </c>
      <c r="H86" s="2">
        <v>796</v>
      </c>
      <c r="I86" s="2" t="s">
        <v>34</v>
      </c>
      <c r="J86" s="106" t="s">
        <v>7078</v>
      </c>
      <c r="K86" s="103" t="s">
        <v>3485</v>
      </c>
      <c r="L86" s="2" t="s">
        <v>3490</v>
      </c>
      <c r="M86" s="29" t="s">
        <v>1931</v>
      </c>
      <c r="N86" s="53" t="s">
        <v>3811</v>
      </c>
      <c r="O86" s="131"/>
    </row>
    <row r="87" spans="1:15" ht="112.5" x14ac:dyDescent="0.25">
      <c r="A87" s="53">
        <v>80</v>
      </c>
      <c r="B87" s="2" t="s">
        <v>3488</v>
      </c>
      <c r="C87" s="2">
        <v>7708503727</v>
      </c>
      <c r="D87" s="53" t="s">
        <v>4210</v>
      </c>
      <c r="E87" s="2" t="s">
        <v>3552</v>
      </c>
      <c r="F87" s="29" t="s">
        <v>23</v>
      </c>
      <c r="G87" s="29" t="s">
        <v>23</v>
      </c>
      <c r="H87" s="2">
        <v>839</v>
      </c>
      <c r="I87" s="2" t="s">
        <v>42</v>
      </c>
      <c r="J87" s="106" t="s">
        <v>7078</v>
      </c>
      <c r="K87" s="103" t="s">
        <v>3485</v>
      </c>
      <c r="L87" s="2" t="s">
        <v>3490</v>
      </c>
      <c r="M87" s="29" t="s">
        <v>1931</v>
      </c>
      <c r="N87" s="53" t="s">
        <v>3811</v>
      </c>
      <c r="O87" s="131"/>
    </row>
    <row r="88" spans="1:15" ht="112.5" x14ac:dyDescent="0.25">
      <c r="A88" s="145">
        <v>81</v>
      </c>
      <c r="B88" s="2" t="s">
        <v>3488</v>
      </c>
      <c r="C88" s="2">
        <v>7708503727</v>
      </c>
      <c r="D88" s="53" t="s">
        <v>4210</v>
      </c>
      <c r="E88" s="2" t="s">
        <v>3553</v>
      </c>
      <c r="F88" s="29" t="s">
        <v>23</v>
      </c>
      <c r="G88" s="29" t="s">
        <v>23</v>
      </c>
      <c r="H88" s="2">
        <v>839</v>
      </c>
      <c r="I88" s="2" t="s">
        <v>42</v>
      </c>
      <c r="J88" s="106" t="s">
        <v>7078</v>
      </c>
      <c r="K88" s="103" t="s">
        <v>3485</v>
      </c>
      <c r="L88" s="2" t="s">
        <v>3490</v>
      </c>
      <c r="M88" s="29" t="s">
        <v>1931</v>
      </c>
      <c r="N88" s="53" t="s">
        <v>3811</v>
      </c>
      <c r="O88" s="131"/>
    </row>
    <row r="89" spans="1:15" ht="112.5" x14ac:dyDescent="0.25">
      <c r="A89" s="53">
        <v>82</v>
      </c>
      <c r="B89" s="2" t="s">
        <v>3488</v>
      </c>
      <c r="C89" s="2">
        <v>7708503727</v>
      </c>
      <c r="D89" s="53" t="s">
        <v>4210</v>
      </c>
      <c r="E89" s="2" t="s">
        <v>3554</v>
      </c>
      <c r="F89" s="29" t="s">
        <v>23</v>
      </c>
      <c r="G89" s="29" t="s">
        <v>23</v>
      </c>
      <c r="H89" s="2">
        <v>839</v>
      </c>
      <c r="I89" s="2" t="s">
        <v>42</v>
      </c>
      <c r="J89" s="106" t="s">
        <v>7078</v>
      </c>
      <c r="K89" s="103" t="s">
        <v>3485</v>
      </c>
      <c r="L89" s="2" t="s">
        <v>3490</v>
      </c>
      <c r="M89" s="29" t="s">
        <v>1931</v>
      </c>
      <c r="N89" s="53" t="s">
        <v>3811</v>
      </c>
      <c r="O89" s="131"/>
    </row>
    <row r="90" spans="1:15" ht="112.5" x14ac:dyDescent="0.25">
      <c r="A90" s="145">
        <v>83</v>
      </c>
      <c r="B90" s="2" t="s">
        <v>3488</v>
      </c>
      <c r="C90" s="2">
        <v>7708503727</v>
      </c>
      <c r="D90" s="53" t="s">
        <v>4270</v>
      </c>
      <c r="E90" s="2" t="s">
        <v>3555</v>
      </c>
      <c r="F90" s="53" t="s">
        <v>23</v>
      </c>
      <c r="G90" s="53" t="s">
        <v>23</v>
      </c>
      <c r="H90" s="2">
        <v>796</v>
      </c>
      <c r="I90" s="2" t="s">
        <v>34</v>
      </c>
      <c r="J90" s="106" t="s">
        <v>7078</v>
      </c>
      <c r="K90" s="103" t="s">
        <v>3485</v>
      </c>
      <c r="L90" s="2" t="s">
        <v>3490</v>
      </c>
      <c r="M90" s="29" t="s">
        <v>1931</v>
      </c>
      <c r="N90" s="53" t="s">
        <v>3811</v>
      </c>
      <c r="O90" s="131"/>
    </row>
    <row r="91" spans="1:15" ht="112.5" x14ac:dyDescent="0.25">
      <c r="A91" s="53">
        <v>84</v>
      </c>
      <c r="B91" s="2" t="s">
        <v>3488</v>
      </c>
      <c r="C91" s="2">
        <v>7708503727</v>
      </c>
      <c r="D91" s="53" t="s">
        <v>4270</v>
      </c>
      <c r="E91" s="2" t="s">
        <v>3556</v>
      </c>
      <c r="F91" s="53" t="s">
        <v>23</v>
      </c>
      <c r="G91" s="53" t="s">
        <v>23</v>
      </c>
      <c r="H91" s="2">
        <v>796</v>
      </c>
      <c r="I91" s="2" t="s">
        <v>34</v>
      </c>
      <c r="J91" s="106" t="s">
        <v>7078</v>
      </c>
      <c r="K91" s="103" t="s">
        <v>3485</v>
      </c>
      <c r="L91" s="2" t="s">
        <v>3490</v>
      </c>
      <c r="M91" s="29" t="s">
        <v>1931</v>
      </c>
      <c r="N91" s="53" t="s">
        <v>3811</v>
      </c>
      <c r="O91" s="131"/>
    </row>
    <row r="92" spans="1:15" ht="112.5" x14ac:dyDescent="0.25">
      <c r="A92" s="145">
        <v>85</v>
      </c>
      <c r="B92" s="2" t="s">
        <v>3488</v>
      </c>
      <c r="C92" s="2">
        <v>7708503727</v>
      </c>
      <c r="D92" s="53" t="s">
        <v>4270</v>
      </c>
      <c r="E92" s="2" t="s">
        <v>3557</v>
      </c>
      <c r="F92" s="53" t="s">
        <v>23</v>
      </c>
      <c r="G92" s="53" t="s">
        <v>23</v>
      </c>
      <c r="H92" s="2">
        <v>796</v>
      </c>
      <c r="I92" s="2" t="s">
        <v>34</v>
      </c>
      <c r="J92" s="106" t="s">
        <v>7078</v>
      </c>
      <c r="K92" s="103" t="s">
        <v>3485</v>
      </c>
      <c r="L92" s="2" t="s">
        <v>3490</v>
      </c>
      <c r="M92" s="29" t="s">
        <v>1931</v>
      </c>
      <c r="N92" s="53" t="s">
        <v>3811</v>
      </c>
      <c r="O92" s="131"/>
    </row>
    <row r="93" spans="1:15" ht="112.5" x14ac:dyDescent="0.25">
      <c r="A93" s="53">
        <v>86</v>
      </c>
      <c r="B93" s="2" t="s">
        <v>3488</v>
      </c>
      <c r="C93" s="2">
        <v>7708503727</v>
      </c>
      <c r="D93" s="53" t="s">
        <v>4270</v>
      </c>
      <c r="E93" s="2" t="s">
        <v>3558</v>
      </c>
      <c r="F93" s="53" t="s">
        <v>23</v>
      </c>
      <c r="G93" s="53" t="s">
        <v>23</v>
      </c>
      <c r="H93" s="2">
        <v>796</v>
      </c>
      <c r="I93" s="2" t="s">
        <v>34</v>
      </c>
      <c r="J93" s="106" t="s">
        <v>7078</v>
      </c>
      <c r="K93" s="103" t="s">
        <v>3485</v>
      </c>
      <c r="L93" s="2" t="s">
        <v>3490</v>
      </c>
      <c r="M93" s="29" t="s">
        <v>1931</v>
      </c>
      <c r="N93" s="53" t="s">
        <v>3811</v>
      </c>
      <c r="O93" s="131"/>
    </row>
    <row r="94" spans="1:15" ht="112.5" x14ac:dyDescent="0.25">
      <c r="A94" s="145">
        <v>87</v>
      </c>
      <c r="B94" s="2" t="s">
        <v>3488</v>
      </c>
      <c r="C94" s="2">
        <v>7708503727</v>
      </c>
      <c r="D94" s="53" t="s">
        <v>4270</v>
      </c>
      <c r="E94" s="2" t="s">
        <v>3559</v>
      </c>
      <c r="F94" s="53" t="s">
        <v>23</v>
      </c>
      <c r="G94" s="53" t="s">
        <v>23</v>
      </c>
      <c r="H94" s="2">
        <v>796</v>
      </c>
      <c r="I94" s="2" t="s">
        <v>34</v>
      </c>
      <c r="J94" s="106" t="s">
        <v>7078</v>
      </c>
      <c r="K94" s="103" t="s">
        <v>3485</v>
      </c>
      <c r="L94" s="2" t="s">
        <v>3490</v>
      </c>
      <c r="M94" s="29" t="s">
        <v>1931</v>
      </c>
      <c r="N94" s="53" t="s">
        <v>3811</v>
      </c>
      <c r="O94" s="131"/>
    </row>
    <row r="95" spans="1:15" ht="112.5" x14ac:dyDescent="0.25">
      <c r="A95" s="53">
        <v>88</v>
      </c>
      <c r="B95" s="2" t="s">
        <v>3488</v>
      </c>
      <c r="C95" s="2">
        <v>7708503727</v>
      </c>
      <c r="D95" s="53" t="s">
        <v>4270</v>
      </c>
      <c r="E95" s="2" t="s">
        <v>3560</v>
      </c>
      <c r="F95" s="53" t="s">
        <v>23</v>
      </c>
      <c r="G95" s="53" t="s">
        <v>23</v>
      </c>
      <c r="H95" s="2">
        <v>796</v>
      </c>
      <c r="I95" s="2" t="s">
        <v>34</v>
      </c>
      <c r="J95" s="106" t="s">
        <v>7078</v>
      </c>
      <c r="K95" s="103" t="s">
        <v>3485</v>
      </c>
      <c r="L95" s="2" t="s">
        <v>3490</v>
      </c>
      <c r="M95" s="29" t="s">
        <v>1931</v>
      </c>
      <c r="N95" s="53" t="s">
        <v>3811</v>
      </c>
      <c r="O95" s="131"/>
    </row>
    <row r="96" spans="1:15" ht="131.25" x14ac:dyDescent="0.25">
      <c r="A96" s="145">
        <v>89</v>
      </c>
      <c r="B96" s="2" t="s">
        <v>3488</v>
      </c>
      <c r="C96" s="2">
        <v>7708503727</v>
      </c>
      <c r="D96" s="53" t="s">
        <v>6889</v>
      </c>
      <c r="E96" s="2" t="s">
        <v>3561</v>
      </c>
      <c r="F96" s="53" t="s">
        <v>23</v>
      </c>
      <c r="G96" s="53" t="s">
        <v>23</v>
      </c>
      <c r="H96" s="2">
        <v>796</v>
      </c>
      <c r="I96" s="2" t="s">
        <v>34</v>
      </c>
      <c r="J96" s="106" t="s">
        <v>7078</v>
      </c>
      <c r="K96" s="103" t="s">
        <v>3485</v>
      </c>
      <c r="L96" s="2" t="s">
        <v>3490</v>
      </c>
      <c r="M96" s="29" t="s">
        <v>1931</v>
      </c>
      <c r="N96" s="53" t="s">
        <v>3811</v>
      </c>
      <c r="O96" s="131"/>
    </row>
    <row r="97" spans="1:15" ht="131.25" x14ac:dyDescent="0.25">
      <c r="A97" s="53">
        <v>90</v>
      </c>
      <c r="B97" s="2" t="s">
        <v>3488</v>
      </c>
      <c r="C97" s="2">
        <v>7708503727</v>
      </c>
      <c r="D97" s="53" t="s">
        <v>6889</v>
      </c>
      <c r="E97" s="2" t="s">
        <v>3562</v>
      </c>
      <c r="F97" s="53" t="s">
        <v>23</v>
      </c>
      <c r="G97" s="53" t="s">
        <v>23</v>
      </c>
      <c r="H97" s="2">
        <v>796</v>
      </c>
      <c r="I97" s="2" t="s">
        <v>34</v>
      </c>
      <c r="J97" s="106" t="s">
        <v>7078</v>
      </c>
      <c r="K97" s="103" t="s">
        <v>3485</v>
      </c>
      <c r="L97" s="2" t="s">
        <v>3490</v>
      </c>
      <c r="M97" s="29" t="s">
        <v>1931</v>
      </c>
      <c r="N97" s="53" t="s">
        <v>3811</v>
      </c>
      <c r="O97" s="131"/>
    </row>
    <row r="98" spans="1:15" ht="131.25" x14ac:dyDescent="0.25">
      <c r="A98" s="145">
        <v>91</v>
      </c>
      <c r="B98" s="2" t="s">
        <v>3488</v>
      </c>
      <c r="C98" s="2">
        <v>7708503727</v>
      </c>
      <c r="D98" s="53" t="s">
        <v>6889</v>
      </c>
      <c r="E98" s="2" t="s">
        <v>3563</v>
      </c>
      <c r="F98" s="53" t="s">
        <v>23</v>
      </c>
      <c r="G98" s="53" t="s">
        <v>23</v>
      </c>
      <c r="H98" s="2">
        <v>796</v>
      </c>
      <c r="I98" s="2" t="s">
        <v>34</v>
      </c>
      <c r="J98" s="106" t="s">
        <v>7078</v>
      </c>
      <c r="K98" s="103" t="s">
        <v>3485</v>
      </c>
      <c r="L98" s="2" t="s">
        <v>3490</v>
      </c>
      <c r="M98" s="29" t="s">
        <v>1931</v>
      </c>
      <c r="N98" s="53" t="s">
        <v>3811</v>
      </c>
      <c r="O98" s="131"/>
    </row>
    <row r="99" spans="1:15" ht="131.25" x14ac:dyDescent="0.25">
      <c r="A99" s="53">
        <v>92</v>
      </c>
      <c r="B99" s="2" t="s">
        <v>3488</v>
      </c>
      <c r="C99" s="2">
        <v>7708503727</v>
      </c>
      <c r="D99" s="53" t="s">
        <v>6889</v>
      </c>
      <c r="E99" s="2" t="s">
        <v>3564</v>
      </c>
      <c r="F99" s="53" t="s">
        <v>23</v>
      </c>
      <c r="G99" s="53" t="s">
        <v>23</v>
      </c>
      <c r="H99" s="2">
        <v>796</v>
      </c>
      <c r="I99" s="2" t="s">
        <v>34</v>
      </c>
      <c r="J99" s="106" t="s">
        <v>7078</v>
      </c>
      <c r="K99" s="103" t="s">
        <v>3485</v>
      </c>
      <c r="L99" s="2" t="s">
        <v>3490</v>
      </c>
      <c r="M99" s="29" t="s">
        <v>1931</v>
      </c>
      <c r="N99" s="53" t="s">
        <v>3811</v>
      </c>
      <c r="O99" s="131"/>
    </row>
    <row r="100" spans="1:15" ht="131.25" x14ac:dyDescent="0.25">
      <c r="A100" s="145">
        <v>93</v>
      </c>
      <c r="B100" s="2" t="s">
        <v>3488</v>
      </c>
      <c r="C100" s="2">
        <v>7708503727</v>
      </c>
      <c r="D100" s="53" t="s">
        <v>6889</v>
      </c>
      <c r="E100" s="2" t="s">
        <v>3565</v>
      </c>
      <c r="F100" s="53" t="s">
        <v>23</v>
      </c>
      <c r="G100" s="53" t="s">
        <v>23</v>
      </c>
      <c r="H100" s="2">
        <v>796</v>
      </c>
      <c r="I100" s="2" t="s">
        <v>34</v>
      </c>
      <c r="J100" s="106" t="s">
        <v>7078</v>
      </c>
      <c r="K100" s="103" t="s">
        <v>3485</v>
      </c>
      <c r="L100" s="2" t="s">
        <v>3490</v>
      </c>
      <c r="M100" s="29" t="s">
        <v>1931</v>
      </c>
      <c r="N100" s="53" t="s">
        <v>3811</v>
      </c>
      <c r="O100" s="131"/>
    </row>
    <row r="101" spans="1:15" ht="131.25" x14ac:dyDescent="0.25">
      <c r="A101" s="53">
        <v>94</v>
      </c>
      <c r="B101" s="2" t="s">
        <v>3488</v>
      </c>
      <c r="C101" s="2">
        <v>7708503727</v>
      </c>
      <c r="D101" s="53" t="s">
        <v>6889</v>
      </c>
      <c r="E101" s="2" t="s">
        <v>3566</v>
      </c>
      <c r="F101" s="53" t="s">
        <v>23</v>
      </c>
      <c r="G101" s="53" t="s">
        <v>23</v>
      </c>
      <c r="H101" s="2">
        <v>796</v>
      </c>
      <c r="I101" s="2" t="s">
        <v>34</v>
      </c>
      <c r="J101" s="106" t="s">
        <v>7078</v>
      </c>
      <c r="K101" s="103" t="s">
        <v>3485</v>
      </c>
      <c r="L101" s="2" t="s">
        <v>3490</v>
      </c>
      <c r="M101" s="29" t="s">
        <v>1931</v>
      </c>
      <c r="N101" s="53" t="s">
        <v>3811</v>
      </c>
      <c r="O101" s="131"/>
    </row>
    <row r="102" spans="1:15" ht="112.5" x14ac:dyDescent="0.25">
      <c r="A102" s="145">
        <v>95</v>
      </c>
      <c r="B102" s="2" t="s">
        <v>3488</v>
      </c>
      <c r="C102" s="2">
        <v>7708503727</v>
      </c>
      <c r="D102" s="53" t="s">
        <v>4287</v>
      </c>
      <c r="E102" s="2" t="s">
        <v>3567</v>
      </c>
      <c r="F102" s="53" t="s">
        <v>23</v>
      </c>
      <c r="G102" s="53" t="s">
        <v>23</v>
      </c>
      <c r="H102" s="2">
        <v>796</v>
      </c>
      <c r="I102" s="2" t="s">
        <v>34</v>
      </c>
      <c r="J102" s="106" t="s">
        <v>7078</v>
      </c>
      <c r="K102" s="103" t="s">
        <v>3485</v>
      </c>
      <c r="L102" s="2" t="s">
        <v>3490</v>
      </c>
      <c r="M102" s="29" t="s">
        <v>1931</v>
      </c>
      <c r="N102" s="53" t="s">
        <v>6766</v>
      </c>
      <c r="O102" s="131"/>
    </row>
    <row r="103" spans="1:15" ht="112.5" x14ac:dyDescent="0.25">
      <c r="A103" s="53">
        <v>96</v>
      </c>
      <c r="B103" s="2" t="s">
        <v>3488</v>
      </c>
      <c r="C103" s="2">
        <v>7708503727</v>
      </c>
      <c r="D103" s="53" t="s">
        <v>4287</v>
      </c>
      <c r="E103" s="2" t="s">
        <v>3568</v>
      </c>
      <c r="F103" s="53" t="s">
        <v>23</v>
      </c>
      <c r="G103" s="53" t="s">
        <v>23</v>
      </c>
      <c r="H103" s="2">
        <v>796</v>
      </c>
      <c r="I103" s="2" t="s">
        <v>34</v>
      </c>
      <c r="J103" s="106" t="s">
        <v>7078</v>
      </c>
      <c r="K103" s="103" t="s">
        <v>3485</v>
      </c>
      <c r="L103" s="2" t="s">
        <v>3490</v>
      </c>
      <c r="M103" s="29" t="s">
        <v>1931</v>
      </c>
      <c r="N103" s="53" t="s">
        <v>6766</v>
      </c>
      <c r="O103" s="131"/>
    </row>
    <row r="104" spans="1:15" ht="112.5" x14ac:dyDescent="0.25">
      <c r="A104" s="145">
        <v>97</v>
      </c>
      <c r="B104" s="2" t="s">
        <v>3488</v>
      </c>
      <c r="C104" s="2">
        <v>7708503727</v>
      </c>
      <c r="D104" s="53" t="s">
        <v>4287</v>
      </c>
      <c r="E104" s="2" t="s">
        <v>3569</v>
      </c>
      <c r="F104" s="53" t="s">
        <v>23</v>
      </c>
      <c r="G104" s="53" t="s">
        <v>23</v>
      </c>
      <c r="H104" s="2">
        <v>796</v>
      </c>
      <c r="I104" s="2" t="s">
        <v>34</v>
      </c>
      <c r="J104" s="106" t="s">
        <v>7078</v>
      </c>
      <c r="K104" s="103" t="s">
        <v>3485</v>
      </c>
      <c r="L104" s="2" t="s">
        <v>3490</v>
      </c>
      <c r="M104" s="29" t="s">
        <v>1931</v>
      </c>
      <c r="N104" s="53" t="s">
        <v>3811</v>
      </c>
      <c r="O104" s="131"/>
    </row>
    <row r="105" spans="1:15" ht="112.5" x14ac:dyDescent="0.25">
      <c r="A105" s="53">
        <v>98</v>
      </c>
      <c r="B105" s="2" t="s">
        <v>3488</v>
      </c>
      <c r="C105" s="2">
        <v>7708503727</v>
      </c>
      <c r="D105" s="53" t="s">
        <v>4291</v>
      </c>
      <c r="E105" s="2" t="s">
        <v>3570</v>
      </c>
      <c r="F105" s="53" t="s">
        <v>23</v>
      </c>
      <c r="G105" s="53" t="s">
        <v>23</v>
      </c>
      <c r="H105" s="2">
        <v>796</v>
      </c>
      <c r="I105" s="2" t="s">
        <v>34</v>
      </c>
      <c r="J105" s="106" t="s">
        <v>7078</v>
      </c>
      <c r="K105" s="103" t="s">
        <v>3485</v>
      </c>
      <c r="L105" s="2" t="s">
        <v>3490</v>
      </c>
      <c r="M105" s="29" t="s">
        <v>1931</v>
      </c>
      <c r="N105" s="53" t="s">
        <v>6766</v>
      </c>
      <c r="O105" s="131"/>
    </row>
    <row r="106" spans="1:15" ht="112.5" x14ac:dyDescent="0.25">
      <c r="A106" s="145">
        <v>99</v>
      </c>
      <c r="B106" s="2" t="s">
        <v>3488</v>
      </c>
      <c r="C106" s="2">
        <v>7708503727</v>
      </c>
      <c r="D106" s="53" t="s">
        <v>4291</v>
      </c>
      <c r="E106" s="2" t="s">
        <v>3571</v>
      </c>
      <c r="F106" s="53" t="s">
        <v>23</v>
      </c>
      <c r="G106" s="53" t="s">
        <v>23</v>
      </c>
      <c r="H106" s="2">
        <v>796</v>
      </c>
      <c r="I106" s="2" t="s">
        <v>34</v>
      </c>
      <c r="J106" s="106" t="s">
        <v>7078</v>
      </c>
      <c r="K106" s="103" t="s">
        <v>3485</v>
      </c>
      <c r="L106" s="2" t="s">
        <v>3490</v>
      </c>
      <c r="M106" s="29" t="s">
        <v>1931</v>
      </c>
      <c r="N106" s="53" t="s">
        <v>6766</v>
      </c>
      <c r="O106" s="131"/>
    </row>
    <row r="107" spans="1:15" ht="112.5" x14ac:dyDescent="0.25">
      <c r="A107" s="53">
        <v>100</v>
      </c>
      <c r="B107" s="2" t="s">
        <v>3488</v>
      </c>
      <c r="C107" s="2">
        <v>7708503727</v>
      </c>
      <c r="D107" s="53" t="s">
        <v>4291</v>
      </c>
      <c r="E107" s="2" t="s">
        <v>3572</v>
      </c>
      <c r="F107" s="53" t="s">
        <v>23</v>
      </c>
      <c r="G107" s="53" t="s">
        <v>23</v>
      </c>
      <c r="H107" s="2">
        <v>796</v>
      </c>
      <c r="I107" s="2" t="s">
        <v>34</v>
      </c>
      <c r="J107" s="106" t="s">
        <v>7078</v>
      </c>
      <c r="K107" s="103" t="s">
        <v>3485</v>
      </c>
      <c r="L107" s="2" t="s">
        <v>3490</v>
      </c>
      <c r="M107" s="29" t="s">
        <v>1931</v>
      </c>
      <c r="N107" s="53" t="s">
        <v>6766</v>
      </c>
      <c r="O107" s="131"/>
    </row>
    <row r="108" spans="1:15" ht="112.5" x14ac:dyDescent="0.25">
      <c r="A108" s="145">
        <v>101</v>
      </c>
      <c r="B108" s="2" t="s">
        <v>3488</v>
      </c>
      <c r="C108" s="2">
        <v>7708503727</v>
      </c>
      <c r="D108" s="53" t="s">
        <v>4333</v>
      </c>
      <c r="E108" s="2" t="s">
        <v>3573</v>
      </c>
      <c r="F108" s="53" t="s">
        <v>23</v>
      </c>
      <c r="G108" s="53" t="s">
        <v>23</v>
      </c>
      <c r="H108" s="2">
        <v>796</v>
      </c>
      <c r="I108" s="2" t="s">
        <v>34</v>
      </c>
      <c r="J108" s="106" t="s">
        <v>7078</v>
      </c>
      <c r="K108" s="103" t="s">
        <v>3485</v>
      </c>
      <c r="L108" s="2" t="s">
        <v>3490</v>
      </c>
      <c r="M108" s="29" t="s">
        <v>1931</v>
      </c>
      <c r="N108" s="53" t="s">
        <v>3811</v>
      </c>
      <c r="O108" s="131"/>
    </row>
    <row r="109" spans="1:15" ht="112.5" x14ac:dyDescent="0.25">
      <c r="A109" s="53">
        <v>102</v>
      </c>
      <c r="B109" s="2" t="s">
        <v>3488</v>
      </c>
      <c r="C109" s="2">
        <v>7708503727</v>
      </c>
      <c r="D109" s="53" t="s">
        <v>4333</v>
      </c>
      <c r="E109" s="2" t="s">
        <v>3574</v>
      </c>
      <c r="F109" s="53" t="s">
        <v>23</v>
      </c>
      <c r="G109" s="53" t="s">
        <v>23</v>
      </c>
      <c r="H109" s="2">
        <v>796</v>
      </c>
      <c r="I109" s="2" t="s">
        <v>34</v>
      </c>
      <c r="J109" s="106" t="s">
        <v>7078</v>
      </c>
      <c r="K109" s="103" t="s">
        <v>3485</v>
      </c>
      <c r="L109" s="2" t="s">
        <v>3490</v>
      </c>
      <c r="M109" s="29" t="s">
        <v>1931</v>
      </c>
      <c r="N109" s="53" t="s">
        <v>3811</v>
      </c>
      <c r="O109" s="131"/>
    </row>
    <row r="110" spans="1:15" ht="112.5" x14ac:dyDescent="0.25">
      <c r="A110" s="145">
        <v>103</v>
      </c>
      <c r="B110" s="2" t="s">
        <v>3488</v>
      </c>
      <c r="C110" s="2">
        <v>7708503727</v>
      </c>
      <c r="D110" s="53" t="s">
        <v>4343</v>
      </c>
      <c r="E110" s="2" t="s">
        <v>3575</v>
      </c>
      <c r="F110" s="53" t="s">
        <v>23</v>
      </c>
      <c r="G110" s="53" t="s">
        <v>23</v>
      </c>
      <c r="H110" s="2">
        <v>796</v>
      </c>
      <c r="I110" s="2" t="s">
        <v>34</v>
      </c>
      <c r="J110" s="106" t="s">
        <v>7078</v>
      </c>
      <c r="K110" s="103" t="s">
        <v>3485</v>
      </c>
      <c r="L110" s="2" t="s">
        <v>3490</v>
      </c>
      <c r="M110" s="29" t="s">
        <v>1931</v>
      </c>
      <c r="N110" s="53" t="s">
        <v>3811</v>
      </c>
      <c r="O110" s="131"/>
    </row>
    <row r="111" spans="1:15" ht="112.5" x14ac:dyDescent="0.25">
      <c r="A111" s="53">
        <v>104</v>
      </c>
      <c r="B111" s="2" t="s">
        <v>3488</v>
      </c>
      <c r="C111" s="2">
        <v>7708503727</v>
      </c>
      <c r="D111" s="53" t="s">
        <v>4367</v>
      </c>
      <c r="E111" s="2" t="s">
        <v>3576</v>
      </c>
      <c r="F111" s="53" t="s">
        <v>23</v>
      </c>
      <c r="G111" s="53" t="s">
        <v>23</v>
      </c>
      <c r="H111" s="2">
        <v>796</v>
      </c>
      <c r="I111" s="2" t="s">
        <v>34</v>
      </c>
      <c r="J111" s="106" t="s">
        <v>7078</v>
      </c>
      <c r="K111" s="103" t="s">
        <v>3485</v>
      </c>
      <c r="L111" s="2" t="s">
        <v>3490</v>
      </c>
      <c r="M111" s="29" t="s">
        <v>1931</v>
      </c>
      <c r="N111" s="53" t="s">
        <v>3811</v>
      </c>
      <c r="O111" s="131"/>
    </row>
    <row r="112" spans="1:15" ht="112.5" x14ac:dyDescent="0.25">
      <c r="A112" s="145">
        <v>105</v>
      </c>
      <c r="B112" s="2" t="s">
        <v>3488</v>
      </c>
      <c r="C112" s="2">
        <v>7708503727</v>
      </c>
      <c r="D112" s="53" t="s">
        <v>4367</v>
      </c>
      <c r="E112" s="2" t="s">
        <v>3577</v>
      </c>
      <c r="F112" s="53" t="s">
        <v>23</v>
      </c>
      <c r="G112" s="53" t="s">
        <v>23</v>
      </c>
      <c r="H112" s="2">
        <v>796</v>
      </c>
      <c r="I112" s="2" t="s">
        <v>34</v>
      </c>
      <c r="J112" s="106" t="s">
        <v>7078</v>
      </c>
      <c r="K112" s="103" t="s">
        <v>3485</v>
      </c>
      <c r="L112" s="2" t="s">
        <v>3490</v>
      </c>
      <c r="M112" s="29" t="s">
        <v>1931</v>
      </c>
      <c r="N112" s="53"/>
      <c r="O112" s="131"/>
    </row>
    <row r="113" spans="1:15" ht="112.5" x14ac:dyDescent="0.25">
      <c r="A113" s="53">
        <v>106</v>
      </c>
      <c r="B113" s="2" t="s">
        <v>3488</v>
      </c>
      <c r="C113" s="2">
        <v>7708503727</v>
      </c>
      <c r="D113" s="53" t="s">
        <v>4379</v>
      </c>
      <c r="E113" s="2" t="s">
        <v>3578</v>
      </c>
      <c r="F113" s="53" t="s">
        <v>23</v>
      </c>
      <c r="G113" s="53" t="s">
        <v>23</v>
      </c>
      <c r="H113" s="2">
        <v>796</v>
      </c>
      <c r="I113" s="2" t="s">
        <v>34</v>
      </c>
      <c r="J113" s="106" t="s">
        <v>7078</v>
      </c>
      <c r="K113" s="103" t="s">
        <v>3485</v>
      </c>
      <c r="L113" s="2" t="s">
        <v>3490</v>
      </c>
      <c r="M113" s="29" t="s">
        <v>1931</v>
      </c>
      <c r="N113" s="53" t="s">
        <v>3811</v>
      </c>
      <c r="O113" s="131"/>
    </row>
    <row r="114" spans="1:15" ht="112.5" x14ac:dyDescent="0.25">
      <c r="A114" s="145">
        <v>107</v>
      </c>
      <c r="B114" s="2" t="s">
        <v>3488</v>
      </c>
      <c r="C114" s="2">
        <v>7708503727</v>
      </c>
      <c r="D114" s="53" t="s">
        <v>4379</v>
      </c>
      <c r="E114" s="2" t="s">
        <v>3579</v>
      </c>
      <c r="F114" s="53" t="s">
        <v>23</v>
      </c>
      <c r="G114" s="53" t="s">
        <v>23</v>
      </c>
      <c r="H114" s="2">
        <v>796</v>
      </c>
      <c r="I114" s="2" t="s">
        <v>34</v>
      </c>
      <c r="J114" s="106" t="s">
        <v>7078</v>
      </c>
      <c r="K114" s="103" t="s">
        <v>3485</v>
      </c>
      <c r="L114" s="2" t="s">
        <v>3490</v>
      </c>
      <c r="M114" s="29" t="s">
        <v>1931</v>
      </c>
      <c r="N114" s="53" t="s">
        <v>3811</v>
      </c>
      <c r="O114" s="131"/>
    </row>
    <row r="115" spans="1:15" ht="112.5" x14ac:dyDescent="0.25">
      <c r="A115" s="53">
        <v>108</v>
      </c>
      <c r="B115" s="2" t="s">
        <v>3488</v>
      </c>
      <c r="C115" s="2">
        <v>7708503727</v>
      </c>
      <c r="D115" s="53" t="s">
        <v>4379</v>
      </c>
      <c r="E115" s="2" t="s">
        <v>3580</v>
      </c>
      <c r="F115" s="53" t="s">
        <v>23</v>
      </c>
      <c r="G115" s="53" t="s">
        <v>23</v>
      </c>
      <c r="H115" s="2">
        <v>796</v>
      </c>
      <c r="I115" s="2" t="s">
        <v>34</v>
      </c>
      <c r="J115" s="106" t="s">
        <v>7078</v>
      </c>
      <c r="K115" s="103" t="s">
        <v>3485</v>
      </c>
      <c r="L115" s="2" t="s">
        <v>3490</v>
      </c>
      <c r="M115" s="29" t="s">
        <v>1931</v>
      </c>
      <c r="N115" s="53"/>
      <c r="O115" s="131"/>
    </row>
    <row r="116" spans="1:15" ht="112.5" x14ac:dyDescent="0.25">
      <c r="A116" s="145">
        <v>109</v>
      </c>
      <c r="B116" s="2" t="s">
        <v>3488</v>
      </c>
      <c r="C116" s="2">
        <v>7708503727</v>
      </c>
      <c r="D116" s="53" t="s">
        <v>4379</v>
      </c>
      <c r="E116" s="2" t="s">
        <v>3581</v>
      </c>
      <c r="F116" s="53" t="s">
        <v>23</v>
      </c>
      <c r="G116" s="53" t="s">
        <v>23</v>
      </c>
      <c r="H116" s="2">
        <v>796</v>
      </c>
      <c r="I116" s="2" t="s">
        <v>34</v>
      </c>
      <c r="J116" s="106" t="s">
        <v>7078</v>
      </c>
      <c r="K116" s="103" t="s">
        <v>3485</v>
      </c>
      <c r="L116" s="2" t="s">
        <v>3490</v>
      </c>
      <c r="M116" s="29" t="s">
        <v>1931</v>
      </c>
      <c r="N116" s="53" t="s">
        <v>3811</v>
      </c>
      <c r="O116" s="131"/>
    </row>
    <row r="117" spans="1:15" ht="112.5" x14ac:dyDescent="0.25">
      <c r="A117" s="53">
        <v>110</v>
      </c>
      <c r="B117" s="2" t="s">
        <v>3488</v>
      </c>
      <c r="C117" s="2">
        <v>7708503727</v>
      </c>
      <c r="D117" s="53" t="s">
        <v>4379</v>
      </c>
      <c r="E117" s="2" t="s">
        <v>3582</v>
      </c>
      <c r="F117" s="53" t="s">
        <v>23</v>
      </c>
      <c r="G117" s="53" t="s">
        <v>23</v>
      </c>
      <c r="H117" s="2">
        <v>796</v>
      </c>
      <c r="I117" s="2" t="s">
        <v>34</v>
      </c>
      <c r="J117" s="106" t="s">
        <v>7078</v>
      </c>
      <c r="K117" s="103" t="s">
        <v>3485</v>
      </c>
      <c r="L117" s="2" t="s">
        <v>3490</v>
      </c>
      <c r="M117" s="29" t="s">
        <v>1931</v>
      </c>
      <c r="N117" s="53" t="s">
        <v>3811</v>
      </c>
      <c r="O117" s="131"/>
    </row>
    <row r="118" spans="1:15" ht="112.5" x14ac:dyDescent="0.25">
      <c r="A118" s="145">
        <v>111</v>
      </c>
      <c r="B118" s="2" t="s">
        <v>3488</v>
      </c>
      <c r="C118" s="2">
        <v>7708503727</v>
      </c>
      <c r="D118" s="53" t="s">
        <v>4379</v>
      </c>
      <c r="E118" s="2" t="s">
        <v>3583</v>
      </c>
      <c r="F118" s="53" t="s">
        <v>23</v>
      </c>
      <c r="G118" s="53" t="s">
        <v>23</v>
      </c>
      <c r="H118" s="2">
        <v>796</v>
      </c>
      <c r="I118" s="2" t="s">
        <v>34</v>
      </c>
      <c r="J118" s="106" t="s">
        <v>7078</v>
      </c>
      <c r="K118" s="103" t="s">
        <v>3485</v>
      </c>
      <c r="L118" s="2" t="s">
        <v>3490</v>
      </c>
      <c r="M118" s="29" t="s">
        <v>1931</v>
      </c>
      <c r="N118" s="53" t="s">
        <v>3811</v>
      </c>
      <c r="O118" s="131"/>
    </row>
    <row r="119" spans="1:15" ht="112.5" x14ac:dyDescent="0.25">
      <c r="A119" s="53">
        <v>112</v>
      </c>
      <c r="B119" s="2" t="s">
        <v>3488</v>
      </c>
      <c r="C119" s="2">
        <v>7708503727</v>
      </c>
      <c r="D119" s="53" t="s">
        <v>4379</v>
      </c>
      <c r="E119" s="2" t="s">
        <v>3584</v>
      </c>
      <c r="F119" s="53" t="s">
        <v>23</v>
      </c>
      <c r="G119" s="53" t="s">
        <v>23</v>
      </c>
      <c r="H119" s="2">
        <v>796</v>
      </c>
      <c r="I119" s="2" t="s">
        <v>34</v>
      </c>
      <c r="J119" s="106" t="s">
        <v>7078</v>
      </c>
      <c r="K119" s="103" t="s">
        <v>3485</v>
      </c>
      <c r="L119" s="2" t="s">
        <v>3490</v>
      </c>
      <c r="M119" s="29" t="s">
        <v>1931</v>
      </c>
      <c r="N119" s="53" t="s">
        <v>3811</v>
      </c>
      <c r="O119" s="131"/>
    </row>
    <row r="120" spans="1:15" ht="112.5" x14ac:dyDescent="0.25">
      <c r="A120" s="145">
        <v>113</v>
      </c>
      <c r="B120" s="2" t="s">
        <v>3488</v>
      </c>
      <c r="C120" s="2">
        <v>7708503727</v>
      </c>
      <c r="D120" s="53" t="s">
        <v>4379</v>
      </c>
      <c r="E120" s="2" t="s">
        <v>3585</v>
      </c>
      <c r="F120" s="53" t="s">
        <v>23</v>
      </c>
      <c r="G120" s="53" t="s">
        <v>23</v>
      </c>
      <c r="H120" s="2">
        <v>796</v>
      </c>
      <c r="I120" s="2" t="s">
        <v>34</v>
      </c>
      <c r="J120" s="106" t="s">
        <v>7078</v>
      </c>
      <c r="K120" s="103" t="s">
        <v>3485</v>
      </c>
      <c r="L120" s="2" t="s">
        <v>3490</v>
      </c>
      <c r="M120" s="29" t="s">
        <v>1931</v>
      </c>
      <c r="N120" s="53" t="s">
        <v>3811</v>
      </c>
      <c r="O120" s="131"/>
    </row>
    <row r="121" spans="1:15" ht="112.5" x14ac:dyDescent="0.25">
      <c r="A121" s="53">
        <v>114</v>
      </c>
      <c r="B121" s="2" t="s">
        <v>3488</v>
      </c>
      <c r="C121" s="2">
        <v>7708503727</v>
      </c>
      <c r="D121" s="53" t="s">
        <v>4379</v>
      </c>
      <c r="E121" s="2" t="s">
        <v>3586</v>
      </c>
      <c r="F121" s="53" t="s">
        <v>23</v>
      </c>
      <c r="G121" s="53" t="s">
        <v>23</v>
      </c>
      <c r="H121" s="2">
        <v>796</v>
      </c>
      <c r="I121" s="2" t="s">
        <v>34</v>
      </c>
      <c r="J121" s="106" t="s">
        <v>7078</v>
      </c>
      <c r="K121" s="103" t="s">
        <v>3485</v>
      </c>
      <c r="L121" s="2" t="s">
        <v>3490</v>
      </c>
      <c r="M121" s="29" t="s">
        <v>1931</v>
      </c>
      <c r="N121" s="53" t="s">
        <v>3811</v>
      </c>
      <c r="O121" s="131"/>
    </row>
    <row r="122" spans="1:15" ht="112.5" x14ac:dyDescent="0.25">
      <c r="A122" s="145">
        <v>115</v>
      </c>
      <c r="B122" s="2" t="s">
        <v>3488</v>
      </c>
      <c r="C122" s="2">
        <v>7708503727</v>
      </c>
      <c r="D122" s="53" t="s">
        <v>4379</v>
      </c>
      <c r="E122" s="2" t="s">
        <v>3587</v>
      </c>
      <c r="F122" s="53" t="s">
        <v>23</v>
      </c>
      <c r="G122" s="53" t="s">
        <v>23</v>
      </c>
      <c r="H122" s="2">
        <v>796</v>
      </c>
      <c r="I122" s="2" t="s">
        <v>34</v>
      </c>
      <c r="J122" s="106" t="s">
        <v>7078</v>
      </c>
      <c r="K122" s="103" t="s">
        <v>3485</v>
      </c>
      <c r="L122" s="2" t="s">
        <v>3490</v>
      </c>
      <c r="M122" s="29" t="s">
        <v>1931</v>
      </c>
      <c r="N122" s="53" t="s">
        <v>3811</v>
      </c>
      <c r="O122" s="131"/>
    </row>
    <row r="123" spans="1:15" ht="112.5" x14ac:dyDescent="0.25">
      <c r="A123" s="53">
        <v>116</v>
      </c>
      <c r="B123" s="2" t="s">
        <v>3488</v>
      </c>
      <c r="C123" s="2">
        <v>7708503727</v>
      </c>
      <c r="D123" s="53" t="s">
        <v>4379</v>
      </c>
      <c r="E123" s="2" t="s">
        <v>3588</v>
      </c>
      <c r="F123" s="53" t="s">
        <v>23</v>
      </c>
      <c r="G123" s="53" t="s">
        <v>23</v>
      </c>
      <c r="H123" s="2">
        <v>796</v>
      </c>
      <c r="I123" s="2" t="s">
        <v>34</v>
      </c>
      <c r="J123" s="106" t="s">
        <v>7078</v>
      </c>
      <c r="K123" s="103" t="s">
        <v>3485</v>
      </c>
      <c r="L123" s="2" t="s">
        <v>3490</v>
      </c>
      <c r="M123" s="29" t="s">
        <v>1931</v>
      </c>
      <c r="N123" s="53"/>
      <c r="O123" s="131"/>
    </row>
    <row r="124" spans="1:15" ht="112.5" x14ac:dyDescent="0.25">
      <c r="A124" s="145">
        <v>117</v>
      </c>
      <c r="B124" s="2" t="s">
        <v>3488</v>
      </c>
      <c r="C124" s="2">
        <v>7708503727</v>
      </c>
      <c r="D124" s="53" t="s">
        <v>4379</v>
      </c>
      <c r="E124" s="2" t="s">
        <v>3589</v>
      </c>
      <c r="F124" s="53" t="s">
        <v>23</v>
      </c>
      <c r="G124" s="53" t="s">
        <v>23</v>
      </c>
      <c r="H124" s="2">
        <v>796</v>
      </c>
      <c r="I124" s="2" t="s">
        <v>34</v>
      </c>
      <c r="J124" s="106" t="s">
        <v>7078</v>
      </c>
      <c r="K124" s="103" t="s">
        <v>3485</v>
      </c>
      <c r="L124" s="2" t="s">
        <v>3490</v>
      </c>
      <c r="M124" s="29" t="s">
        <v>1931</v>
      </c>
      <c r="N124" s="53" t="s">
        <v>3811</v>
      </c>
      <c r="O124" s="131"/>
    </row>
    <row r="125" spans="1:15" ht="112.5" x14ac:dyDescent="0.25">
      <c r="A125" s="53">
        <v>118</v>
      </c>
      <c r="B125" s="2" t="s">
        <v>3488</v>
      </c>
      <c r="C125" s="2">
        <v>7708503727</v>
      </c>
      <c r="D125" s="53" t="s">
        <v>4379</v>
      </c>
      <c r="E125" s="2" t="s">
        <v>3590</v>
      </c>
      <c r="F125" s="53" t="s">
        <v>23</v>
      </c>
      <c r="G125" s="53" t="s">
        <v>23</v>
      </c>
      <c r="H125" s="2">
        <v>796</v>
      </c>
      <c r="I125" s="2" t="s">
        <v>34</v>
      </c>
      <c r="J125" s="106" t="s">
        <v>7078</v>
      </c>
      <c r="K125" s="103" t="s">
        <v>3485</v>
      </c>
      <c r="L125" s="2" t="s">
        <v>3490</v>
      </c>
      <c r="M125" s="29" t="s">
        <v>1931</v>
      </c>
      <c r="N125" s="53" t="s">
        <v>3811</v>
      </c>
      <c r="O125" s="131"/>
    </row>
    <row r="126" spans="1:15" ht="112.5" x14ac:dyDescent="0.25">
      <c r="A126" s="145">
        <v>119</v>
      </c>
      <c r="B126" s="2" t="s">
        <v>3488</v>
      </c>
      <c r="C126" s="2">
        <v>7708503727</v>
      </c>
      <c r="D126" s="53" t="s">
        <v>4379</v>
      </c>
      <c r="E126" s="2" t="s">
        <v>3591</v>
      </c>
      <c r="F126" s="53" t="s">
        <v>23</v>
      </c>
      <c r="G126" s="53" t="s">
        <v>23</v>
      </c>
      <c r="H126" s="2">
        <v>796</v>
      </c>
      <c r="I126" s="2" t="s">
        <v>34</v>
      </c>
      <c r="J126" s="106" t="s">
        <v>7078</v>
      </c>
      <c r="K126" s="103" t="s">
        <v>3485</v>
      </c>
      <c r="L126" s="2" t="s">
        <v>3490</v>
      </c>
      <c r="M126" s="29" t="s">
        <v>1931</v>
      </c>
      <c r="N126" s="53" t="s">
        <v>3811</v>
      </c>
      <c r="O126" s="131"/>
    </row>
    <row r="127" spans="1:15" ht="112.5" x14ac:dyDescent="0.25">
      <c r="A127" s="53">
        <v>120</v>
      </c>
      <c r="B127" s="2" t="s">
        <v>3488</v>
      </c>
      <c r="C127" s="2">
        <v>7708503727</v>
      </c>
      <c r="D127" s="53" t="s">
        <v>4379</v>
      </c>
      <c r="E127" s="2" t="s">
        <v>3592</v>
      </c>
      <c r="F127" s="53" t="s">
        <v>23</v>
      </c>
      <c r="G127" s="53" t="s">
        <v>23</v>
      </c>
      <c r="H127" s="2">
        <v>796</v>
      </c>
      <c r="I127" s="2" t="s">
        <v>34</v>
      </c>
      <c r="J127" s="106" t="s">
        <v>7078</v>
      </c>
      <c r="K127" s="103" t="s">
        <v>3485</v>
      </c>
      <c r="L127" s="2" t="s">
        <v>3490</v>
      </c>
      <c r="M127" s="29" t="s">
        <v>1931</v>
      </c>
      <c r="N127" s="53" t="s">
        <v>3811</v>
      </c>
      <c r="O127" s="131"/>
    </row>
    <row r="128" spans="1:15" ht="112.5" x14ac:dyDescent="0.25">
      <c r="A128" s="145">
        <v>121</v>
      </c>
      <c r="B128" s="2" t="s">
        <v>3488</v>
      </c>
      <c r="C128" s="2">
        <v>7708503727</v>
      </c>
      <c r="D128" s="53" t="s">
        <v>4379</v>
      </c>
      <c r="E128" s="2" t="s">
        <v>3593</v>
      </c>
      <c r="F128" s="53" t="s">
        <v>23</v>
      </c>
      <c r="G128" s="53" t="s">
        <v>23</v>
      </c>
      <c r="H128" s="2">
        <v>796</v>
      </c>
      <c r="I128" s="2" t="s">
        <v>34</v>
      </c>
      <c r="J128" s="106" t="s">
        <v>7078</v>
      </c>
      <c r="K128" s="103" t="s">
        <v>3485</v>
      </c>
      <c r="L128" s="2" t="s">
        <v>3490</v>
      </c>
      <c r="M128" s="29" t="s">
        <v>1931</v>
      </c>
      <c r="N128" s="53" t="s">
        <v>3811</v>
      </c>
      <c r="O128" s="131"/>
    </row>
    <row r="129" spans="1:15" ht="112.5" x14ac:dyDescent="0.25">
      <c r="A129" s="53">
        <v>122</v>
      </c>
      <c r="B129" s="2" t="s">
        <v>3488</v>
      </c>
      <c r="C129" s="2">
        <v>7708503727</v>
      </c>
      <c r="D129" s="53" t="s">
        <v>4379</v>
      </c>
      <c r="E129" s="2" t="s">
        <v>3594</v>
      </c>
      <c r="F129" s="53" t="s">
        <v>23</v>
      </c>
      <c r="G129" s="53" t="s">
        <v>23</v>
      </c>
      <c r="H129" s="2">
        <v>796</v>
      </c>
      <c r="I129" s="2" t="s">
        <v>34</v>
      </c>
      <c r="J129" s="106" t="s">
        <v>7078</v>
      </c>
      <c r="K129" s="103" t="s">
        <v>3485</v>
      </c>
      <c r="L129" s="2" t="s">
        <v>3490</v>
      </c>
      <c r="M129" s="29" t="s">
        <v>1931</v>
      </c>
      <c r="N129" s="53" t="s">
        <v>3811</v>
      </c>
      <c r="O129" s="131"/>
    </row>
    <row r="130" spans="1:15" ht="112.5" x14ac:dyDescent="0.25">
      <c r="A130" s="145">
        <v>123</v>
      </c>
      <c r="B130" s="2" t="s">
        <v>3488</v>
      </c>
      <c r="C130" s="2">
        <v>7708503727</v>
      </c>
      <c r="D130" s="53" t="s">
        <v>4379</v>
      </c>
      <c r="E130" s="2" t="s">
        <v>3595</v>
      </c>
      <c r="F130" s="53" t="s">
        <v>23</v>
      </c>
      <c r="G130" s="53" t="s">
        <v>23</v>
      </c>
      <c r="H130" s="2">
        <v>796</v>
      </c>
      <c r="I130" s="2" t="s">
        <v>34</v>
      </c>
      <c r="J130" s="106" t="s">
        <v>7078</v>
      </c>
      <c r="K130" s="103" t="s">
        <v>3485</v>
      </c>
      <c r="L130" s="2" t="s">
        <v>3490</v>
      </c>
      <c r="M130" s="29" t="s">
        <v>1931</v>
      </c>
      <c r="N130" s="53" t="s">
        <v>3811</v>
      </c>
      <c r="O130" s="131"/>
    </row>
    <row r="131" spans="1:15" ht="112.5" x14ac:dyDescent="0.25">
      <c r="A131" s="53">
        <v>124</v>
      </c>
      <c r="B131" s="2" t="s">
        <v>3488</v>
      </c>
      <c r="C131" s="2">
        <v>7708503727</v>
      </c>
      <c r="D131" s="53" t="s">
        <v>4379</v>
      </c>
      <c r="E131" s="2" t="s">
        <v>3596</v>
      </c>
      <c r="F131" s="53" t="s">
        <v>23</v>
      </c>
      <c r="G131" s="53" t="s">
        <v>23</v>
      </c>
      <c r="H131" s="2">
        <v>796</v>
      </c>
      <c r="I131" s="2" t="s">
        <v>34</v>
      </c>
      <c r="J131" s="106" t="s">
        <v>7078</v>
      </c>
      <c r="K131" s="103" t="s">
        <v>3485</v>
      </c>
      <c r="L131" s="2" t="s">
        <v>3490</v>
      </c>
      <c r="M131" s="29" t="s">
        <v>1931</v>
      </c>
      <c r="N131" s="53" t="s">
        <v>3811</v>
      </c>
      <c r="O131" s="131"/>
    </row>
    <row r="132" spans="1:15" ht="112.5" x14ac:dyDescent="0.25">
      <c r="A132" s="145">
        <v>125</v>
      </c>
      <c r="B132" s="2" t="s">
        <v>3488</v>
      </c>
      <c r="C132" s="2">
        <v>7708503727</v>
      </c>
      <c r="D132" s="53" t="s">
        <v>4379</v>
      </c>
      <c r="E132" s="2" t="s">
        <v>3597</v>
      </c>
      <c r="F132" s="53" t="s">
        <v>23</v>
      </c>
      <c r="G132" s="53" t="s">
        <v>23</v>
      </c>
      <c r="H132" s="2">
        <v>796</v>
      </c>
      <c r="I132" s="2" t="s">
        <v>34</v>
      </c>
      <c r="J132" s="106" t="s">
        <v>7078</v>
      </c>
      <c r="K132" s="103" t="s">
        <v>3485</v>
      </c>
      <c r="L132" s="2" t="s">
        <v>3490</v>
      </c>
      <c r="M132" s="29" t="s">
        <v>1931</v>
      </c>
      <c r="N132" s="53" t="s">
        <v>6756</v>
      </c>
      <c r="O132" s="131"/>
    </row>
    <row r="133" spans="1:15" ht="112.5" x14ac:dyDescent="0.25">
      <c r="A133" s="53">
        <v>126</v>
      </c>
      <c r="B133" s="2" t="s">
        <v>3488</v>
      </c>
      <c r="C133" s="2">
        <v>7708503727</v>
      </c>
      <c r="D133" s="2" t="s">
        <v>4394</v>
      </c>
      <c r="E133" s="2" t="s">
        <v>3598</v>
      </c>
      <c r="F133" s="53" t="s">
        <v>23</v>
      </c>
      <c r="G133" s="53" t="s">
        <v>23</v>
      </c>
      <c r="H133" s="2">
        <v>796</v>
      </c>
      <c r="I133" s="2" t="s">
        <v>34</v>
      </c>
      <c r="J133" s="106" t="s">
        <v>7078</v>
      </c>
      <c r="K133" s="103" t="s">
        <v>3485</v>
      </c>
      <c r="L133" s="2" t="s">
        <v>3490</v>
      </c>
      <c r="M133" s="29" t="s">
        <v>1931</v>
      </c>
      <c r="N133" s="53" t="s">
        <v>3811</v>
      </c>
      <c r="O133" s="131"/>
    </row>
    <row r="134" spans="1:15" ht="112.5" x14ac:dyDescent="0.25">
      <c r="A134" s="145">
        <v>127</v>
      </c>
      <c r="B134" s="2" t="s">
        <v>3488</v>
      </c>
      <c r="C134" s="2">
        <v>7708503727</v>
      </c>
      <c r="D134" s="2" t="s">
        <v>4394</v>
      </c>
      <c r="E134" s="2" t="s">
        <v>3599</v>
      </c>
      <c r="F134" s="53" t="s">
        <v>23</v>
      </c>
      <c r="G134" s="53" t="s">
        <v>23</v>
      </c>
      <c r="H134" s="2">
        <v>796</v>
      </c>
      <c r="I134" s="2" t="s">
        <v>34</v>
      </c>
      <c r="J134" s="106" t="s">
        <v>7078</v>
      </c>
      <c r="K134" s="103" t="s">
        <v>3485</v>
      </c>
      <c r="L134" s="2" t="s">
        <v>3490</v>
      </c>
      <c r="M134" s="29" t="s">
        <v>1931</v>
      </c>
      <c r="N134" s="53" t="s">
        <v>3811</v>
      </c>
      <c r="O134" s="131"/>
    </row>
    <row r="135" spans="1:15" ht="112.5" x14ac:dyDescent="0.25">
      <c r="A135" s="53">
        <v>128</v>
      </c>
      <c r="B135" s="2" t="s">
        <v>3488</v>
      </c>
      <c r="C135" s="2">
        <v>7708503727</v>
      </c>
      <c r="D135" s="2" t="s">
        <v>4394</v>
      </c>
      <c r="E135" s="2" t="s">
        <v>3600</v>
      </c>
      <c r="F135" s="53" t="s">
        <v>23</v>
      </c>
      <c r="G135" s="53" t="s">
        <v>23</v>
      </c>
      <c r="H135" s="2">
        <v>796</v>
      </c>
      <c r="I135" s="2" t="s">
        <v>34</v>
      </c>
      <c r="J135" s="106" t="s">
        <v>7078</v>
      </c>
      <c r="K135" s="103" t="s">
        <v>3485</v>
      </c>
      <c r="L135" s="2" t="s">
        <v>3490</v>
      </c>
      <c r="M135" s="29" t="s">
        <v>1931</v>
      </c>
      <c r="N135" s="53" t="s">
        <v>3811</v>
      </c>
      <c r="O135" s="131"/>
    </row>
    <row r="136" spans="1:15" ht="112.5" x14ac:dyDescent="0.25">
      <c r="A136" s="145">
        <v>129</v>
      </c>
      <c r="B136" s="2" t="s">
        <v>3488</v>
      </c>
      <c r="C136" s="2">
        <v>7708503727</v>
      </c>
      <c r="D136" s="2" t="s">
        <v>4394</v>
      </c>
      <c r="E136" s="2" t="s">
        <v>3601</v>
      </c>
      <c r="F136" s="53" t="s">
        <v>23</v>
      </c>
      <c r="G136" s="53" t="s">
        <v>23</v>
      </c>
      <c r="H136" s="2">
        <v>796</v>
      </c>
      <c r="I136" s="2" t="s">
        <v>34</v>
      </c>
      <c r="J136" s="106" t="s">
        <v>7078</v>
      </c>
      <c r="K136" s="103" t="s">
        <v>3485</v>
      </c>
      <c r="L136" s="2" t="s">
        <v>3490</v>
      </c>
      <c r="M136" s="29" t="s">
        <v>1931</v>
      </c>
      <c r="N136" s="53" t="s">
        <v>3811</v>
      </c>
      <c r="O136" s="131"/>
    </row>
    <row r="137" spans="1:15" ht="112.5" x14ac:dyDescent="0.25">
      <c r="A137" s="53">
        <v>130</v>
      </c>
      <c r="B137" s="2" t="s">
        <v>3488</v>
      </c>
      <c r="C137" s="2">
        <v>7708503727</v>
      </c>
      <c r="D137" s="2" t="s">
        <v>4394</v>
      </c>
      <c r="E137" s="2" t="s">
        <v>3602</v>
      </c>
      <c r="F137" s="53" t="s">
        <v>23</v>
      </c>
      <c r="G137" s="53" t="s">
        <v>23</v>
      </c>
      <c r="H137" s="2">
        <v>796</v>
      </c>
      <c r="I137" s="2" t="s">
        <v>34</v>
      </c>
      <c r="J137" s="106" t="s">
        <v>7078</v>
      </c>
      <c r="K137" s="103" t="s">
        <v>3485</v>
      </c>
      <c r="L137" s="2" t="s">
        <v>3490</v>
      </c>
      <c r="M137" s="29" t="s">
        <v>1931</v>
      </c>
      <c r="N137" s="53" t="s">
        <v>3811</v>
      </c>
      <c r="O137" s="131"/>
    </row>
    <row r="138" spans="1:15" ht="112.5" x14ac:dyDescent="0.25">
      <c r="A138" s="145">
        <v>131</v>
      </c>
      <c r="B138" s="2" t="s">
        <v>3488</v>
      </c>
      <c r="C138" s="2">
        <v>7708503727</v>
      </c>
      <c r="D138" s="2" t="s">
        <v>4394</v>
      </c>
      <c r="E138" s="2" t="s">
        <v>3603</v>
      </c>
      <c r="F138" s="53" t="s">
        <v>23</v>
      </c>
      <c r="G138" s="53" t="s">
        <v>23</v>
      </c>
      <c r="H138" s="2">
        <v>796</v>
      </c>
      <c r="I138" s="2" t="s">
        <v>34</v>
      </c>
      <c r="J138" s="106" t="s">
        <v>7078</v>
      </c>
      <c r="K138" s="103" t="s">
        <v>3485</v>
      </c>
      <c r="L138" s="2" t="s">
        <v>3490</v>
      </c>
      <c r="M138" s="29" t="s">
        <v>1931</v>
      </c>
      <c r="N138" s="53" t="s">
        <v>3811</v>
      </c>
      <c r="O138" s="131"/>
    </row>
    <row r="139" spans="1:15" ht="112.5" x14ac:dyDescent="0.25">
      <c r="A139" s="53">
        <v>132</v>
      </c>
      <c r="B139" s="2" t="s">
        <v>3488</v>
      </c>
      <c r="C139" s="2">
        <v>7708503727</v>
      </c>
      <c r="D139" s="2" t="s">
        <v>4394</v>
      </c>
      <c r="E139" s="2" t="s">
        <v>3604</v>
      </c>
      <c r="F139" s="53" t="s">
        <v>23</v>
      </c>
      <c r="G139" s="53" t="s">
        <v>23</v>
      </c>
      <c r="H139" s="2">
        <v>796</v>
      </c>
      <c r="I139" s="2" t="s">
        <v>34</v>
      </c>
      <c r="J139" s="106" t="s">
        <v>7078</v>
      </c>
      <c r="K139" s="103" t="s">
        <v>3485</v>
      </c>
      <c r="L139" s="2" t="s">
        <v>3490</v>
      </c>
      <c r="M139" s="29" t="s">
        <v>1931</v>
      </c>
      <c r="N139" s="53" t="s">
        <v>3811</v>
      </c>
      <c r="O139" s="131"/>
    </row>
    <row r="140" spans="1:15" ht="112.5" x14ac:dyDescent="0.25">
      <c r="A140" s="145">
        <v>133</v>
      </c>
      <c r="B140" s="2" t="s">
        <v>3488</v>
      </c>
      <c r="C140" s="2">
        <v>7708503727</v>
      </c>
      <c r="D140" s="2" t="s">
        <v>4394</v>
      </c>
      <c r="E140" s="2" t="s">
        <v>3605</v>
      </c>
      <c r="F140" s="53" t="s">
        <v>23</v>
      </c>
      <c r="G140" s="53" t="s">
        <v>23</v>
      </c>
      <c r="H140" s="2">
        <v>796</v>
      </c>
      <c r="I140" s="2" t="s">
        <v>34</v>
      </c>
      <c r="J140" s="106" t="s">
        <v>7078</v>
      </c>
      <c r="K140" s="103" t="s">
        <v>3485</v>
      </c>
      <c r="L140" s="2" t="s">
        <v>3490</v>
      </c>
      <c r="M140" s="29" t="s">
        <v>1931</v>
      </c>
      <c r="N140" s="53" t="s">
        <v>3811</v>
      </c>
      <c r="O140" s="131"/>
    </row>
    <row r="141" spans="1:15" ht="112.5" x14ac:dyDescent="0.25">
      <c r="A141" s="53">
        <v>134</v>
      </c>
      <c r="B141" s="2" t="s">
        <v>3488</v>
      </c>
      <c r="C141" s="2">
        <v>7708503727</v>
      </c>
      <c r="D141" s="2" t="s">
        <v>4394</v>
      </c>
      <c r="E141" s="2" t="s">
        <v>3606</v>
      </c>
      <c r="F141" s="53" t="s">
        <v>23</v>
      </c>
      <c r="G141" s="53" t="s">
        <v>23</v>
      </c>
      <c r="H141" s="2">
        <v>796</v>
      </c>
      <c r="I141" s="2" t="s">
        <v>34</v>
      </c>
      <c r="J141" s="106" t="s">
        <v>7078</v>
      </c>
      <c r="K141" s="103" t="s">
        <v>3485</v>
      </c>
      <c r="L141" s="2" t="s">
        <v>3490</v>
      </c>
      <c r="M141" s="29" t="s">
        <v>1931</v>
      </c>
      <c r="N141" s="53" t="s">
        <v>3811</v>
      </c>
      <c r="O141" s="131"/>
    </row>
    <row r="142" spans="1:15" ht="112.5" x14ac:dyDescent="0.25">
      <c r="A142" s="145">
        <v>135</v>
      </c>
      <c r="B142" s="2" t="s">
        <v>3488</v>
      </c>
      <c r="C142" s="2">
        <v>7708503727</v>
      </c>
      <c r="D142" s="2" t="s">
        <v>4394</v>
      </c>
      <c r="E142" s="2" t="s">
        <v>3597</v>
      </c>
      <c r="F142" s="53" t="s">
        <v>23</v>
      </c>
      <c r="G142" s="53" t="s">
        <v>23</v>
      </c>
      <c r="H142" s="2">
        <v>796</v>
      </c>
      <c r="I142" s="2" t="s">
        <v>34</v>
      </c>
      <c r="J142" s="106" t="s">
        <v>7078</v>
      </c>
      <c r="K142" s="103" t="s">
        <v>3485</v>
      </c>
      <c r="L142" s="2" t="s">
        <v>3490</v>
      </c>
      <c r="M142" s="29" t="s">
        <v>1931</v>
      </c>
      <c r="N142" s="53" t="s">
        <v>6756</v>
      </c>
      <c r="O142" s="131"/>
    </row>
    <row r="143" spans="1:15" ht="112.5" x14ac:dyDescent="0.25">
      <c r="A143" s="53">
        <v>136</v>
      </c>
      <c r="B143" s="2" t="s">
        <v>3488</v>
      </c>
      <c r="C143" s="2">
        <v>7708503727</v>
      </c>
      <c r="D143" s="2" t="s">
        <v>4394</v>
      </c>
      <c r="E143" s="2" t="s">
        <v>3607</v>
      </c>
      <c r="F143" s="53" t="s">
        <v>23</v>
      </c>
      <c r="G143" s="53" t="s">
        <v>23</v>
      </c>
      <c r="H143" s="2">
        <v>796</v>
      </c>
      <c r="I143" s="2" t="s">
        <v>34</v>
      </c>
      <c r="J143" s="106" t="s">
        <v>7078</v>
      </c>
      <c r="K143" s="103" t="s">
        <v>3485</v>
      </c>
      <c r="L143" s="2" t="s">
        <v>3490</v>
      </c>
      <c r="M143" s="29" t="s">
        <v>1931</v>
      </c>
      <c r="N143" s="53" t="s">
        <v>3811</v>
      </c>
      <c r="O143" s="131"/>
    </row>
    <row r="144" spans="1:15" ht="112.5" x14ac:dyDescent="0.25">
      <c r="A144" s="145">
        <v>137</v>
      </c>
      <c r="B144" s="2" t="s">
        <v>3488</v>
      </c>
      <c r="C144" s="2">
        <v>7708503727</v>
      </c>
      <c r="D144" s="53" t="s">
        <v>6896</v>
      </c>
      <c r="E144" s="2" t="s">
        <v>3608</v>
      </c>
      <c r="F144" s="53" t="s">
        <v>23</v>
      </c>
      <c r="G144" s="53" t="s">
        <v>23</v>
      </c>
      <c r="H144" s="2">
        <v>796</v>
      </c>
      <c r="I144" s="2" t="s">
        <v>34</v>
      </c>
      <c r="J144" s="106" t="s">
        <v>7078</v>
      </c>
      <c r="K144" s="103" t="s">
        <v>3485</v>
      </c>
      <c r="L144" s="2" t="s">
        <v>3490</v>
      </c>
      <c r="M144" s="29" t="s">
        <v>1931</v>
      </c>
      <c r="N144" s="53" t="s">
        <v>6756</v>
      </c>
      <c r="O144" s="131"/>
    </row>
    <row r="145" spans="1:15" ht="112.5" x14ac:dyDescent="0.25">
      <c r="A145" s="53">
        <v>138</v>
      </c>
      <c r="B145" s="2" t="s">
        <v>3488</v>
      </c>
      <c r="C145" s="2">
        <v>7708503727</v>
      </c>
      <c r="D145" s="53" t="s">
        <v>6896</v>
      </c>
      <c r="E145" s="2" t="s">
        <v>3609</v>
      </c>
      <c r="F145" s="53" t="s">
        <v>23</v>
      </c>
      <c r="G145" s="53" t="s">
        <v>23</v>
      </c>
      <c r="H145" s="2">
        <v>796</v>
      </c>
      <c r="I145" s="2" t="s">
        <v>34</v>
      </c>
      <c r="J145" s="106" t="s">
        <v>7078</v>
      </c>
      <c r="K145" s="103" t="s">
        <v>3485</v>
      </c>
      <c r="L145" s="2" t="s">
        <v>3490</v>
      </c>
      <c r="M145" s="29" t="s">
        <v>1931</v>
      </c>
      <c r="N145" s="53" t="s">
        <v>6756</v>
      </c>
      <c r="O145" s="131"/>
    </row>
    <row r="146" spans="1:15" ht="112.5" x14ac:dyDescent="0.25">
      <c r="A146" s="145">
        <v>139</v>
      </c>
      <c r="B146" s="2" t="s">
        <v>3488</v>
      </c>
      <c r="C146" s="2">
        <v>7708503727</v>
      </c>
      <c r="D146" s="53" t="s">
        <v>4399</v>
      </c>
      <c r="E146" s="2" t="s">
        <v>3610</v>
      </c>
      <c r="F146" s="53" t="s">
        <v>23</v>
      </c>
      <c r="G146" s="53" t="s">
        <v>23</v>
      </c>
      <c r="H146" s="2">
        <v>796</v>
      </c>
      <c r="I146" s="2" t="s">
        <v>34</v>
      </c>
      <c r="J146" s="106" t="s">
        <v>7078</v>
      </c>
      <c r="K146" s="103" t="s">
        <v>3485</v>
      </c>
      <c r="L146" s="2" t="s">
        <v>3490</v>
      </c>
      <c r="M146" s="29" t="s">
        <v>1931</v>
      </c>
      <c r="N146" s="53" t="s">
        <v>3811</v>
      </c>
      <c r="O146" s="131"/>
    </row>
    <row r="147" spans="1:15" ht="112.5" x14ac:dyDescent="0.25">
      <c r="A147" s="53">
        <v>140</v>
      </c>
      <c r="B147" s="2" t="s">
        <v>3488</v>
      </c>
      <c r="C147" s="2">
        <v>7708503727</v>
      </c>
      <c r="D147" s="53" t="s">
        <v>6897</v>
      </c>
      <c r="E147" s="2" t="s">
        <v>3611</v>
      </c>
      <c r="F147" s="53" t="s">
        <v>23</v>
      </c>
      <c r="G147" s="53" t="s">
        <v>23</v>
      </c>
      <c r="H147" s="2">
        <v>796</v>
      </c>
      <c r="I147" s="2" t="s">
        <v>34</v>
      </c>
      <c r="J147" s="106" t="s">
        <v>7078</v>
      </c>
      <c r="K147" s="103" t="s">
        <v>3485</v>
      </c>
      <c r="L147" s="2" t="s">
        <v>3490</v>
      </c>
      <c r="M147" s="29" t="s">
        <v>1931</v>
      </c>
      <c r="N147" s="53" t="s">
        <v>3811</v>
      </c>
      <c r="O147" s="131"/>
    </row>
    <row r="148" spans="1:15" ht="112.5" x14ac:dyDescent="0.25">
      <c r="A148" s="145">
        <v>141</v>
      </c>
      <c r="B148" s="2" t="s">
        <v>3488</v>
      </c>
      <c r="C148" s="2">
        <v>7708503727</v>
      </c>
      <c r="D148" s="53" t="s">
        <v>6898</v>
      </c>
      <c r="E148" s="2" t="s">
        <v>3612</v>
      </c>
      <c r="F148" s="53" t="s">
        <v>23</v>
      </c>
      <c r="G148" s="53" t="s">
        <v>23</v>
      </c>
      <c r="H148" s="2">
        <v>796</v>
      </c>
      <c r="I148" s="2" t="s">
        <v>34</v>
      </c>
      <c r="J148" s="106" t="s">
        <v>7078</v>
      </c>
      <c r="K148" s="103" t="s">
        <v>3485</v>
      </c>
      <c r="L148" s="2" t="s">
        <v>3490</v>
      </c>
      <c r="M148" s="29" t="s">
        <v>1931</v>
      </c>
      <c r="N148" s="53" t="s">
        <v>3811</v>
      </c>
      <c r="O148" s="131"/>
    </row>
    <row r="149" spans="1:15" ht="112.5" x14ac:dyDescent="0.25">
      <c r="A149" s="53">
        <v>142</v>
      </c>
      <c r="B149" s="2" t="s">
        <v>3488</v>
      </c>
      <c r="C149" s="2">
        <v>7708503727</v>
      </c>
      <c r="D149" s="53" t="s">
        <v>4431</v>
      </c>
      <c r="E149" s="2" t="s">
        <v>3613</v>
      </c>
      <c r="F149" s="53" t="s">
        <v>23</v>
      </c>
      <c r="G149" s="53" t="s">
        <v>23</v>
      </c>
      <c r="H149" s="2">
        <v>796</v>
      </c>
      <c r="I149" s="2" t="s">
        <v>34</v>
      </c>
      <c r="J149" s="106" t="s">
        <v>7078</v>
      </c>
      <c r="K149" s="103" t="s">
        <v>3485</v>
      </c>
      <c r="L149" s="2" t="s">
        <v>3490</v>
      </c>
      <c r="M149" s="29" t="s">
        <v>1931</v>
      </c>
      <c r="N149" s="53" t="s">
        <v>3811</v>
      </c>
      <c r="O149" s="131"/>
    </row>
    <row r="150" spans="1:15" ht="112.5" x14ac:dyDescent="0.25">
      <c r="A150" s="145">
        <v>143</v>
      </c>
      <c r="B150" s="2" t="s">
        <v>3488</v>
      </c>
      <c r="C150" s="2">
        <v>7708503727</v>
      </c>
      <c r="D150" s="53" t="s">
        <v>4431</v>
      </c>
      <c r="E150" s="2" t="s">
        <v>3614</v>
      </c>
      <c r="F150" s="53" t="s">
        <v>23</v>
      </c>
      <c r="G150" s="53" t="s">
        <v>23</v>
      </c>
      <c r="H150" s="2">
        <v>796</v>
      </c>
      <c r="I150" s="2" t="s">
        <v>34</v>
      </c>
      <c r="J150" s="106" t="s">
        <v>7078</v>
      </c>
      <c r="K150" s="103" t="s">
        <v>3485</v>
      </c>
      <c r="L150" s="2" t="s">
        <v>3490</v>
      </c>
      <c r="M150" s="29" t="s">
        <v>1931</v>
      </c>
      <c r="N150" s="53" t="s">
        <v>3811</v>
      </c>
      <c r="O150" s="131"/>
    </row>
    <row r="151" spans="1:15" ht="112.5" x14ac:dyDescent="0.25">
      <c r="A151" s="53">
        <v>144</v>
      </c>
      <c r="B151" s="2" t="s">
        <v>3488</v>
      </c>
      <c r="C151" s="2">
        <v>7708503727</v>
      </c>
      <c r="D151" s="53" t="s">
        <v>4431</v>
      </c>
      <c r="E151" s="2" t="s">
        <v>3615</v>
      </c>
      <c r="F151" s="53" t="s">
        <v>23</v>
      </c>
      <c r="G151" s="53" t="s">
        <v>23</v>
      </c>
      <c r="H151" s="2">
        <v>796</v>
      </c>
      <c r="I151" s="2" t="s">
        <v>34</v>
      </c>
      <c r="J151" s="106" t="s">
        <v>7078</v>
      </c>
      <c r="K151" s="103" t="s">
        <v>3485</v>
      </c>
      <c r="L151" s="2" t="s">
        <v>3490</v>
      </c>
      <c r="M151" s="29" t="s">
        <v>1931</v>
      </c>
      <c r="N151" s="53" t="s">
        <v>3811</v>
      </c>
      <c r="O151" s="131"/>
    </row>
    <row r="152" spans="1:15" ht="112.5" x14ac:dyDescent="0.25">
      <c r="A152" s="145">
        <v>145</v>
      </c>
      <c r="B152" s="2" t="s">
        <v>3488</v>
      </c>
      <c r="C152" s="2">
        <v>7708503727</v>
      </c>
      <c r="D152" s="53" t="s">
        <v>4453</v>
      </c>
      <c r="E152" s="2" t="s">
        <v>3616</v>
      </c>
      <c r="F152" s="53" t="s">
        <v>23</v>
      </c>
      <c r="G152" s="53" t="s">
        <v>23</v>
      </c>
      <c r="H152" s="2">
        <v>796</v>
      </c>
      <c r="I152" s="2" t="s">
        <v>34</v>
      </c>
      <c r="J152" s="106" t="s">
        <v>7078</v>
      </c>
      <c r="K152" s="103" t="s">
        <v>3485</v>
      </c>
      <c r="L152" s="2" t="s">
        <v>3490</v>
      </c>
      <c r="M152" s="29" t="s">
        <v>1931</v>
      </c>
      <c r="N152" s="53" t="s">
        <v>3811</v>
      </c>
      <c r="O152" s="131"/>
    </row>
    <row r="153" spans="1:15" ht="112.5" x14ac:dyDescent="0.25">
      <c r="A153" s="53">
        <v>146</v>
      </c>
      <c r="B153" s="2" t="s">
        <v>3488</v>
      </c>
      <c r="C153" s="2">
        <v>7708503727</v>
      </c>
      <c r="D153" s="53" t="s">
        <v>4460</v>
      </c>
      <c r="E153" s="2" t="s">
        <v>3617</v>
      </c>
      <c r="F153" s="53" t="s">
        <v>23</v>
      </c>
      <c r="G153" s="53" t="s">
        <v>23</v>
      </c>
      <c r="H153" s="2">
        <v>796</v>
      </c>
      <c r="I153" s="2" t="s">
        <v>34</v>
      </c>
      <c r="J153" s="106" t="s">
        <v>7078</v>
      </c>
      <c r="K153" s="103" t="s">
        <v>3485</v>
      </c>
      <c r="L153" s="2" t="s">
        <v>3490</v>
      </c>
      <c r="M153" s="29" t="s">
        <v>1931</v>
      </c>
      <c r="N153" s="53" t="s">
        <v>3811</v>
      </c>
      <c r="O153" s="131"/>
    </row>
    <row r="154" spans="1:15" ht="112.5" x14ac:dyDescent="0.25">
      <c r="A154" s="145">
        <v>147</v>
      </c>
      <c r="B154" s="2" t="s">
        <v>3488</v>
      </c>
      <c r="C154" s="2">
        <v>7708503727</v>
      </c>
      <c r="D154" s="53" t="s">
        <v>4520</v>
      </c>
      <c r="E154" s="2" t="s">
        <v>3618</v>
      </c>
      <c r="F154" s="53" t="s">
        <v>23</v>
      </c>
      <c r="G154" s="53" t="s">
        <v>23</v>
      </c>
      <c r="H154" s="2">
        <v>796</v>
      </c>
      <c r="I154" s="2" t="s">
        <v>34</v>
      </c>
      <c r="J154" s="106" t="s">
        <v>7078</v>
      </c>
      <c r="K154" s="103" t="s">
        <v>3485</v>
      </c>
      <c r="L154" s="2" t="s">
        <v>3490</v>
      </c>
      <c r="M154" s="29" t="s">
        <v>1931</v>
      </c>
      <c r="N154" s="53" t="s">
        <v>3811</v>
      </c>
      <c r="O154" s="131"/>
    </row>
    <row r="155" spans="1:15" ht="112.5" x14ac:dyDescent="0.25">
      <c r="A155" s="53">
        <v>148</v>
      </c>
      <c r="B155" s="2" t="s">
        <v>3488</v>
      </c>
      <c r="C155" s="2">
        <v>7708503727</v>
      </c>
      <c r="D155" s="53" t="s">
        <v>4523</v>
      </c>
      <c r="E155" s="2" t="s">
        <v>3619</v>
      </c>
      <c r="F155" s="53" t="s">
        <v>23</v>
      </c>
      <c r="G155" s="53" t="s">
        <v>23</v>
      </c>
      <c r="H155" s="2">
        <v>796</v>
      </c>
      <c r="I155" s="2" t="s">
        <v>34</v>
      </c>
      <c r="J155" s="106" t="s">
        <v>7078</v>
      </c>
      <c r="K155" s="103" t="s">
        <v>3485</v>
      </c>
      <c r="L155" s="2" t="s">
        <v>3490</v>
      </c>
      <c r="M155" s="29" t="s">
        <v>1931</v>
      </c>
      <c r="N155" s="53" t="s">
        <v>3811</v>
      </c>
      <c r="O155" s="131"/>
    </row>
    <row r="156" spans="1:15" ht="112.5" x14ac:dyDescent="0.25">
      <c r="A156" s="145">
        <v>149</v>
      </c>
      <c r="B156" s="2" t="s">
        <v>3488</v>
      </c>
      <c r="C156" s="2">
        <v>7708503727</v>
      </c>
      <c r="D156" s="53" t="s">
        <v>4523</v>
      </c>
      <c r="E156" s="2" t="s">
        <v>3620</v>
      </c>
      <c r="F156" s="53" t="s">
        <v>23</v>
      </c>
      <c r="G156" s="53" t="s">
        <v>23</v>
      </c>
      <c r="H156" s="2">
        <v>796</v>
      </c>
      <c r="I156" s="2" t="s">
        <v>34</v>
      </c>
      <c r="J156" s="106" t="s">
        <v>7078</v>
      </c>
      <c r="K156" s="103" t="s">
        <v>3485</v>
      </c>
      <c r="L156" s="2" t="s">
        <v>3490</v>
      </c>
      <c r="M156" s="29" t="s">
        <v>1931</v>
      </c>
      <c r="N156" s="53" t="s">
        <v>3811</v>
      </c>
      <c r="O156" s="131"/>
    </row>
    <row r="157" spans="1:15" ht="112.5" x14ac:dyDescent="0.25">
      <c r="A157" s="53">
        <v>150</v>
      </c>
      <c r="B157" s="2" t="s">
        <v>3488</v>
      </c>
      <c r="C157" s="2">
        <v>7708503727</v>
      </c>
      <c r="D157" s="53" t="s">
        <v>4523</v>
      </c>
      <c r="E157" s="2" t="s">
        <v>3621</v>
      </c>
      <c r="F157" s="53" t="s">
        <v>23</v>
      </c>
      <c r="G157" s="53" t="s">
        <v>23</v>
      </c>
      <c r="H157" s="2">
        <v>796</v>
      </c>
      <c r="I157" s="2" t="s">
        <v>34</v>
      </c>
      <c r="J157" s="106" t="s">
        <v>7078</v>
      </c>
      <c r="K157" s="103" t="s">
        <v>3485</v>
      </c>
      <c r="L157" s="2" t="s">
        <v>3490</v>
      </c>
      <c r="M157" s="29" t="s">
        <v>1931</v>
      </c>
      <c r="N157" s="53" t="s">
        <v>3811</v>
      </c>
      <c r="O157" s="131"/>
    </row>
    <row r="158" spans="1:15" ht="112.5" x14ac:dyDescent="0.25">
      <c r="A158" s="145">
        <v>151</v>
      </c>
      <c r="B158" s="2" t="s">
        <v>3488</v>
      </c>
      <c r="C158" s="2">
        <v>7708503727</v>
      </c>
      <c r="D158" s="53" t="s">
        <v>4523</v>
      </c>
      <c r="E158" s="2" t="s">
        <v>3622</v>
      </c>
      <c r="F158" s="53" t="s">
        <v>23</v>
      </c>
      <c r="G158" s="53" t="s">
        <v>23</v>
      </c>
      <c r="H158" s="2">
        <v>796</v>
      </c>
      <c r="I158" s="2" t="s">
        <v>34</v>
      </c>
      <c r="J158" s="106" t="s">
        <v>7078</v>
      </c>
      <c r="K158" s="103" t="s">
        <v>3485</v>
      </c>
      <c r="L158" s="2" t="s">
        <v>3490</v>
      </c>
      <c r="M158" s="29" t="s">
        <v>1931</v>
      </c>
      <c r="N158" s="53" t="s">
        <v>3811</v>
      </c>
      <c r="O158" s="131"/>
    </row>
    <row r="159" spans="1:15" ht="112.5" x14ac:dyDescent="0.25">
      <c r="A159" s="53">
        <v>152</v>
      </c>
      <c r="B159" s="2" t="s">
        <v>3488</v>
      </c>
      <c r="C159" s="2">
        <v>7708503727</v>
      </c>
      <c r="D159" s="53" t="s">
        <v>4523</v>
      </c>
      <c r="E159" s="2" t="s">
        <v>3623</v>
      </c>
      <c r="F159" s="53" t="s">
        <v>23</v>
      </c>
      <c r="G159" s="53" t="s">
        <v>23</v>
      </c>
      <c r="H159" s="2">
        <v>796</v>
      </c>
      <c r="I159" s="2" t="s">
        <v>34</v>
      </c>
      <c r="J159" s="106" t="s">
        <v>7078</v>
      </c>
      <c r="K159" s="103" t="s">
        <v>3485</v>
      </c>
      <c r="L159" s="2" t="s">
        <v>3490</v>
      </c>
      <c r="M159" s="29" t="s">
        <v>1931</v>
      </c>
      <c r="N159" s="53" t="s">
        <v>3811</v>
      </c>
      <c r="O159" s="131"/>
    </row>
    <row r="160" spans="1:15" ht="112.5" x14ac:dyDescent="0.25">
      <c r="A160" s="145">
        <v>153</v>
      </c>
      <c r="B160" s="2" t="s">
        <v>3488</v>
      </c>
      <c r="C160" s="2">
        <v>7708503727</v>
      </c>
      <c r="D160" s="53" t="s">
        <v>4523</v>
      </c>
      <c r="E160" s="2" t="s">
        <v>3624</v>
      </c>
      <c r="F160" s="53" t="s">
        <v>23</v>
      </c>
      <c r="G160" s="53" t="s">
        <v>23</v>
      </c>
      <c r="H160" s="2">
        <v>796</v>
      </c>
      <c r="I160" s="2" t="s">
        <v>34</v>
      </c>
      <c r="J160" s="106" t="s">
        <v>7078</v>
      </c>
      <c r="K160" s="103" t="s">
        <v>3485</v>
      </c>
      <c r="L160" s="2" t="s">
        <v>3490</v>
      </c>
      <c r="M160" s="29" t="s">
        <v>1931</v>
      </c>
      <c r="N160" s="53" t="s">
        <v>3811</v>
      </c>
      <c r="O160" s="131"/>
    </row>
    <row r="161" spans="1:15" ht="112.5" x14ac:dyDescent="0.25">
      <c r="A161" s="53">
        <v>154</v>
      </c>
      <c r="B161" s="2" t="s">
        <v>3488</v>
      </c>
      <c r="C161" s="2">
        <v>7708503727</v>
      </c>
      <c r="D161" s="53" t="s">
        <v>4624</v>
      </c>
      <c r="E161" s="2" t="s">
        <v>3625</v>
      </c>
      <c r="F161" s="29" t="s">
        <v>23</v>
      </c>
      <c r="G161" s="29" t="s">
        <v>23</v>
      </c>
      <c r="H161" s="2">
        <v>796</v>
      </c>
      <c r="I161" s="2" t="s">
        <v>34</v>
      </c>
      <c r="J161" s="106" t="s">
        <v>7078</v>
      </c>
      <c r="K161" s="103" t="s">
        <v>3485</v>
      </c>
      <c r="L161" s="2" t="s">
        <v>3490</v>
      </c>
      <c r="M161" s="29" t="s">
        <v>1931</v>
      </c>
      <c r="N161" s="53" t="s">
        <v>3811</v>
      </c>
      <c r="O161" s="131"/>
    </row>
    <row r="162" spans="1:15" ht="112.5" x14ac:dyDescent="0.25">
      <c r="A162" s="145">
        <v>155</v>
      </c>
      <c r="B162" s="2" t="s">
        <v>3488</v>
      </c>
      <c r="C162" s="2">
        <v>7708503727</v>
      </c>
      <c r="D162" s="53" t="s">
        <v>4627</v>
      </c>
      <c r="E162" s="2" t="s">
        <v>3626</v>
      </c>
      <c r="F162" s="29" t="s">
        <v>23</v>
      </c>
      <c r="G162" s="29" t="s">
        <v>23</v>
      </c>
      <c r="H162" s="2">
        <v>796</v>
      </c>
      <c r="I162" s="2" t="s">
        <v>34</v>
      </c>
      <c r="J162" s="106" t="s">
        <v>7078</v>
      </c>
      <c r="K162" s="103" t="s">
        <v>3485</v>
      </c>
      <c r="L162" s="2" t="s">
        <v>3490</v>
      </c>
      <c r="M162" s="29" t="s">
        <v>1931</v>
      </c>
      <c r="N162" s="53" t="s">
        <v>3811</v>
      </c>
      <c r="O162" s="131"/>
    </row>
    <row r="163" spans="1:15" ht="112.5" x14ac:dyDescent="0.25">
      <c r="A163" s="53">
        <v>156</v>
      </c>
      <c r="B163" s="2" t="s">
        <v>3488</v>
      </c>
      <c r="C163" s="2">
        <v>7708503727</v>
      </c>
      <c r="D163" s="53" t="s">
        <v>4629</v>
      </c>
      <c r="E163" s="2" t="s">
        <v>3539</v>
      </c>
      <c r="F163" s="29" t="s">
        <v>23</v>
      </c>
      <c r="G163" s="29" t="s">
        <v>23</v>
      </c>
      <c r="H163" s="2">
        <v>796</v>
      </c>
      <c r="I163" s="2" t="s">
        <v>34</v>
      </c>
      <c r="J163" s="106" t="s">
        <v>7078</v>
      </c>
      <c r="K163" s="103" t="s">
        <v>3485</v>
      </c>
      <c r="L163" s="2" t="s">
        <v>3490</v>
      </c>
      <c r="M163" s="29" t="s">
        <v>1931</v>
      </c>
      <c r="N163" s="53" t="s">
        <v>3811</v>
      </c>
      <c r="O163" s="131"/>
    </row>
    <row r="164" spans="1:15" ht="112.5" x14ac:dyDescent="0.25">
      <c r="A164" s="145">
        <v>157</v>
      </c>
      <c r="B164" s="2" t="s">
        <v>3488</v>
      </c>
      <c r="C164" s="2">
        <v>7708503727</v>
      </c>
      <c r="D164" s="53" t="s">
        <v>4630</v>
      </c>
      <c r="E164" s="2" t="s">
        <v>3540</v>
      </c>
      <c r="F164" s="29" t="s">
        <v>23</v>
      </c>
      <c r="G164" s="29" t="s">
        <v>23</v>
      </c>
      <c r="H164" s="2">
        <v>796</v>
      </c>
      <c r="I164" s="2" t="s">
        <v>34</v>
      </c>
      <c r="J164" s="106" t="s">
        <v>7078</v>
      </c>
      <c r="K164" s="103" t="s">
        <v>3485</v>
      </c>
      <c r="L164" s="2" t="s">
        <v>3490</v>
      </c>
      <c r="M164" s="29" t="s">
        <v>1931</v>
      </c>
      <c r="N164" s="53" t="s">
        <v>3811</v>
      </c>
      <c r="O164" s="131"/>
    </row>
    <row r="165" spans="1:15" ht="112.5" x14ac:dyDescent="0.25">
      <c r="A165" s="53">
        <v>158</v>
      </c>
      <c r="B165" s="2" t="s">
        <v>3488</v>
      </c>
      <c r="C165" s="2">
        <v>7708503727</v>
      </c>
      <c r="D165" s="53" t="s">
        <v>6899</v>
      </c>
      <c r="E165" s="2" t="s">
        <v>3627</v>
      </c>
      <c r="F165" s="29" t="s">
        <v>23</v>
      </c>
      <c r="G165" s="29" t="s">
        <v>23</v>
      </c>
      <c r="H165" s="2">
        <v>796</v>
      </c>
      <c r="I165" s="2" t="s">
        <v>34</v>
      </c>
      <c r="J165" s="106" t="s">
        <v>7078</v>
      </c>
      <c r="K165" s="103" t="s">
        <v>3485</v>
      </c>
      <c r="L165" s="2" t="s">
        <v>3490</v>
      </c>
      <c r="M165" s="29" t="s">
        <v>1931</v>
      </c>
      <c r="N165" s="53" t="s">
        <v>3811</v>
      </c>
      <c r="O165" s="131"/>
    </row>
    <row r="166" spans="1:15" ht="112.5" x14ac:dyDescent="0.25">
      <c r="A166" s="145">
        <v>159</v>
      </c>
      <c r="B166" s="2" t="s">
        <v>3488</v>
      </c>
      <c r="C166" s="2">
        <v>7708503727</v>
      </c>
      <c r="D166" s="53" t="s">
        <v>6899</v>
      </c>
      <c r="E166" s="2" t="s">
        <v>3628</v>
      </c>
      <c r="F166" s="29" t="s">
        <v>23</v>
      </c>
      <c r="G166" s="29" t="s">
        <v>23</v>
      </c>
      <c r="H166" s="2">
        <v>796</v>
      </c>
      <c r="I166" s="2" t="s">
        <v>34</v>
      </c>
      <c r="J166" s="106" t="s">
        <v>7078</v>
      </c>
      <c r="K166" s="103" t="s">
        <v>3485</v>
      </c>
      <c r="L166" s="2" t="s">
        <v>3490</v>
      </c>
      <c r="M166" s="29" t="s">
        <v>1931</v>
      </c>
      <c r="N166" s="53" t="s">
        <v>3811</v>
      </c>
      <c r="O166" s="131"/>
    </row>
    <row r="167" spans="1:15" ht="112.5" x14ac:dyDescent="0.25">
      <c r="A167" s="53">
        <v>160</v>
      </c>
      <c r="B167" s="2" t="s">
        <v>3488</v>
      </c>
      <c r="C167" s="2">
        <v>7708503727</v>
      </c>
      <c r="D167" s="53" t="s">
        <v>6899</v>
      </c>
      <c r="E167" s="2" t="s">
        <v>3629</v>
      </c>
      <c r="F167" s="29" t="s">
        <v>23</v>
      </c>
      <c r="G167" s="29" t="s">
        <v>23</v>
      </c>
      <c r="H167" s="2">
        <v>796</v>
      </c>
      <c r="I167" s="2" t="s">
        <v>34</v>
      </c>
      <c r="J167" s="106" t="s">
        <v>7078</v>
      </c>
      <c r="K167" s="103" t="s">
        <v>3485</v>
      </c>
      <c r="L167" s="2" t="s">
        <v>3490</v>
      </c>
      <c r="M167" s="29" t="s">
        <v>1931</v>
      </c>
      <c r="N167" s="53" t="s">
        <v>3811</v>
      </c>
      <c r="O167" s="131"/>
    </row>
    <row r="168" spans="1:15" ht="112.5" x14ac:dyDescent="0.25">
      <c r="A168" s="145">
        <v>161</v>
      </c>
      <c r="B168" s="2" t="s">
        <v>3488</v>
      </c>
      <c r="C168" s="2">
        <v>7708503727</v>
      </c>
      <c r="D168" s="53" t="s">
        <v>4631</v>
      </c>
      <c r="E168" s="2" t="s">
        <v>3630</v>
      </c>
      <c r="F168" s="29" t="s">
        <v>23</v>
      </c>
      <c r="G168" s="29" t="s">
        <v>23</v>
      </c>
      <c r="H168" s="2">
        <v>796</v>
      </c>
      <c r="I168" s="2" t="s">
        <v>34</v>
      </c>
      <c r="J168" s="106" t="s">
        <v>7078</v>
      </c>
      <c r="K168" s="103" t="s">
        <v>3485</v>
      </c>
      <c r="L168" s="2" t="s">
        <v>3490</v>
      </c>
      <c r="M168" s="29" t="s">
        <v>1931</v>
      </c>
      <c r="N168" s="53" t="s">
        <v>3811</v>
      </c>
      <c r="O168" s="131"/>
    </row>
    <row r="169" spans="1:15" ht="112.5" x14ac:dyDescent="0.25">
      <c r="A169" s="53">
        <v>162</v>
      </c>
      <c r="B169" s="2" t="s">
        <v>3488</v>
      </c>
      <c r="C169" s="2">
        <v>7708503727</v>
      </c>
      <c r="D169" s="53" t="s">
        <v>4631</v>
      </c>
      <c r="E169" s="2" t="s">
        <v>3631</v>
      </c>
      <c r="F169" s="29" t="s">
        <v>23</v>
      </c>
      <c r="G169" s="29" t="s">
        <v>23</v>
      </c>
      <c r="H169" s="2">
        <v>796</v>
      </c>
      <c r="I169" s="2" t="s">
        <v>34</v>
      </c>
      <c r="J169" s="106" t="s">
        <v>7078</v>
      </c>
      <c r="K169" s="103" t="s">
        <v>3485</v>
      </c>
      <c r="L169" s="2" t="s">
        <v>3490</v>
      </c>
      <c r="M169" s="29" t="s">
        <v>1931</v>
      </c>
      <c r="N169" s="53" t="s">
        <v>3811</v>
      </c>
      <c r="O169" s="131"/>
    </row>
    <row r="170" spans="1:15" ht="112.5" x14ac:dyDescent="0.25">
      <c r="A170" s="145">
        <v>163</v>
      </c>
      <c r="B170" s="2" t="s">
        <v>3488</v>
      </c>
      <c r="C170" s="2">
        <v>7708503727</v>
      </c>
      <c r="D170" s="53" t="s">
        <v>4631</v>
      </c>
      <c r="E170" s="2" t="s">
        <v>3632</v>
      </c>
      <c r="F170" s="29" t="s">
        <v>23</v>
      </c>
      <c r="G170" s="29" t="s">
        <v>23</v>
      </c>
      <c r="H170" s="2">
        <v>796</v>
      </c>
      <c r="I170" s="2" t="s">
        <v>34</v>
      </c>
      <c r="J170" s="106" t="s">
        <v>7078</v>
      </c>
      <c r="K170" s="103" t="s">
        <v>3485</v>
      </c>
      <c r="L170" s="2" t="s">
        <v>3490</v>
      </c>
      <c r="M170" s="29" t="s">
        <v>1931</v>
      </c>
      <c r="N170" s="53" t="s">
        <v>3811</v>
      </c>
      <c r="O170" s="131"/>
    </row>
    <row r="171" spans="1:15" ht="112.5" x14ac:dyDescent="0.25">
      <c r="A171" s="53">
        <v>164</v>
      </c>
      <c r="B171" s="2" t="s">
        <v>3488</v>
      </c>
      <c r="C171" s="2">
        <v>7708503727</v>
      </c>
      <c r="D171" s="53" t="s">
        <v>4631</v>
      </c>
      <c r="E171" s="2" t="s">
        <v>3633</v>
      </c>
      <c r="F171" s="29" t="s">
        <v>23</v>
      </c>
      <c r="G171" s="29" t="s">
        <v>23</v>
      </c>
      <c r="H171" s="2">
        <v>796</v>
      </c>
      <c r="I171" s="2" t="s">
        <v>34</v>
      </c>
      <c r="J171" s="106" t="s">
        <v>7078</v>
      </c>
      <c r="K171" s="103" t="s">
        <v>3485</v>
      </c>
      <c r="L171" s="2" t="s">
        <v>3490</v>
      </c>
      <c r="M171" s="29" t="s">
        <v>1931</v>
      </c>
      <c r="N171" s="53"/>
      <c r="O171" s="131"/>
    </row>
    <row r="172" spans="1:15" ht="112.5" x14ac:dyDescent="0.25">
      <c r="A172" s="145">
        <v>165</v>
      </c>
      <c r="B172" s="2" t="s">
        <v>3488</v>
      </c>
      <c r="C172" s="2">
        <v>7708503727</v>
      </c>
      <c r="D172" s="53" t="s">
        <v>4631</v>
      </c>
      <c r="E172" s="2" t="s">
        <v>3634</v>
      </c>
      <c r="F172" s="29" t="s">
        <v>23</v>
      </c>
      <c r="G172" s="29" t="s">
        <v>23</v>
      </c>
      <c r="H172" s="2">
        <v>796</v>
      </c>
      <c r="I172" s="2" t="s">
        <v>34</v>
      </c>
      <c r="J172" s="106" t="s">
        <v>7078</v>
      </c>
      <c r="K172" s="103" t="s">
        <v>3485</v>
      </c>
      <c r="L172" s="2" t="s">
        <v>3490</v>
      </c>
      <c r="M172" s="29" t="s">
        <v>1931</v>
      </c>
      <c r="N172" s="53" t="s">
        <v>3811</v>
      </c>
      <c r="O172" s="131"/>
    </row>
    <row r="173" spans="1:15" ht="112.5" x14ac:dyDescent="0.25">
      <c r="A173" s="53">
        <v>166</v>
      </c>
      <c r="B173" s="2" t="s">
        <v>3488</v>
      </c>
      <c r="C173" s="2">
        <v>7708503727</v>
      </c>
      <c r="D173" s="53" t="s">
        <v>4631</v>
      </c>
      <c r="E173" s="2" t="s">
        <v>3635</v>
      </c>
      <c r="F173" s="29" t="s">
        <v>23</v>
      </c>
      <c r="G173" s="29" t="s">
        <v>23</v>
      </c>
      <c r="H173" s="2">
        <v>796</v>
      </c>
      <c r="I173" s="2" t="s">
        <v>34</v>
      </c>
      <c r="J173" s="106" t="s">
        <v>7078</v>
      </c>
      <c r="K173" s="103" t="s">
        <v>3485</v>
      </c>
      <c r="L173" s="2" t="s">
        <v>3490</v>
      </c>
      <c r="M173" s="29" t="s">
        <v>1931</v>
      </c>
      <c r="N173" s="53" t="s">
        <v>3811</v>
      </c>
      <c r="O173" s="131"/>
    </row>
    <row r="174" spans="1:15" ht="112.5" x14ac:dyDescent="0.25">
      <c r="A174" s="145">
        <v>167</v>
      </c>
      <c r="B174" s="2" t="s">
        <v>3488</v>
      </c>
      <c r="C174" s="2">
        <v>7708503727</v>
      </c>
      <c r="D174" s="53" t="s">
        <v>4631</v>
      </c>
      <c r="E174" s="2" t="s">
        <v>3636</v>
      </c>
      <c r="F174" s="29" t="s">
        <v>23</v>
      </c>
      <c r="G174" s="29" t="s">
        <v>23</v>
      </c>
      <c r="H174" s="2">
        <v>796</v>
      </c>
      <c r="I174" s="2" t="s">
        <v>34</v>
      </c>
      <c r="J174" s="106" t="s">
        <v>7078</v>
      </c>
      <c r="K174" s="103" t="s">
        <v>3485</v>
      </c>
      <c r="L174" s="2" t="s">
        <v>3490</v>
      </c>
      <c r="M174" s="29" t="s">
        <v>1931</v>
      </c>
      <c r="N174" s="53" t="s">
        <v>3811</v>
      </c>
      <c r="O174" s="131"/>
    </row>
    <row r="175" spans="1:15" ht="112.5" x14ac:dyDescent="0.25">
      <c r="A175" s="53">
        <v>168</v>
      </c>
      <c r="B175" s="2" t="s">
        <v>3488</v>
      </c>
      <c r="C175" s="2">
        <v>7708503727</v>
      </c>
      <c r="D175" s="53" t="s">
        <v>4642</v>
      </c>
      <c r="E175" s="2" t="s">
        <v>3637</v>
      </c>
      <c r="F175" s="29" t="s">
        <v>23</v>
      </c>
      <c r="G175" s="29" t="s">
        <v>23</v>
      </c>
      <c r="H175" s="2">
        <v>796</v>
      </c>
      <c r="I175" s="2" t="s">
        <v>34</v>
      </c>
      <c r="J175" s="106" t="s">
        <v>7078</v>
      </c>
      <c r="K175" s="103" t="s">
        <v>3485</v>
      </c>
      <c r="L175" s="2" t="s">
        <v>3490</v>
      </c>
      <c r="M175" s="29" t="s">
        <v>1931</v>
      </c>
      <c r="N175" s="53" t="s">
        <v>3811</v>
      </c>
      <c r="O175" s="131"/>
    </row>
    <row r="176" spans="1:15" ht="112.5" x14ac:dyDescent="0.25">
      <c r="A176" s="145">
        <v>169</v>
      </c>
      <c r="B176" s="2" t="s">
        <v>3488</v>
      </c>
      <c r="C176" s="2">
        <v>7708503727</v>
      </c>
      <c r="D176" s="53" t="s">
        <v>6900</v>
      </c>
      <c r="E176" s="2" t="s">
        <v>3638</v>
      </c>
      <c r="F176" s="29" t="s">
        <v>23</v>
      </c>
      <c r="G176" s="29" t="s">
        <v>23</v>
      </c>
      <c r="H176" s="2">
        <v>796</v>
      </c>
      <c r="I176" s="2" t="s">
        <v>34</v>
      </c>
      <c r="J176" s="106" t="s">
        <v>7078</v>
      </c>
      <c r="K176" s="103" t="s">
        <v>3485</v>
      </c>
      <c r="L176" s="2" t="s">
        <v>3490</v>
      </c>
      <c r="M176" s="29" t="s">
        <v>1931</v>
      </c>
      <c r="N176" s="53" t="s">
        <v>6768</v>
      </c>
      <c r="O176" s="131"/>
    </row>
    <row r="177" spans="1:15" ht="112.5" x14ac:dyDescent="0.25">
      <c r="A177" s="53">
        <v>170</v>
      </c>
      <c r="B177" s="2" t="s">
        <v>3488</v>
      </c>
      <c r="C177" s="2">
        <v>7708503727</v>
      </c>
      <c r="D177" s="53" t="s">
        <v>6900</v>
      </c>
      <c r="E177" s="2" t="s">
        <v>3639</v>
      </c>
      <c r="F177" s="29" t="s">
        <v>23</v>
      </c>
      <c r="G177" s="29" t="s">
        <v>23</v>
      </c>
      <c r="H177" s="2">
        <v>796</v>
      </c>
      <c r="I177" s="2" t="s">
        <v>34</v>
      </c>
      <c r="J177" s="106" t="s">
        <v>7078</v>
      </c>
      <c r="K177" s="103" t="s">
        <v>3485</v>
      </c>
      <c r="L177" s="2" t="s">
        <v>3490</v>
      </c>
      <c r="M177" s="29" t="s">
        <v>1931</v>
      </c>
      <c r="N177" s="53" t="s">
        <v>3811</v>
      </c>
      <c r="O177" s="131"/>
    </row>
    <row r="178" spans="1:15" ht="112.5" x14ac:dyDescent="0.25">
      <c r="A178" s="145">
        <v>171</v>
      </c>
      <c r="B178" s="2" t="s">
        <v>3488</v>
      </c>
      <c r="C178" s="2">
        <v>7708503727</v>
      </c>
      <c r="D178" s="53" t="s">
        <v>6900</v>
      </c>
      <c r="E178" s="2" t="s">
        <v>3640</v>
      </c>
      <c r="F178" s="29" t="s">
        <v>23</v>
      </c>
      <c r="G178" s="29" t="s">
        <v>23</v>
      </c>
      <c r="H178" s="2">
        <v>796</v>
      </c>
      <c r="I178" s="2" t="s">
        <v>34</v>
      </c>
      <c r="J178" s="106" t="s">
        <v>7078</v>
      </c>
      <c r="K178" s="103" t="s">
        <v>3485</v>
      </c>
      <c r="L178" s="2" t="s">
        <v>3490</v>
      </c>
      <c r="M178" s="29" t="s">
        <v>1931</v>
      </c>
      <c r="N178" s="53" t="s">
        <v>3811</v>
      </c>
      <c r="O178" s="131"/>
    </row>
    <row r="179" spans="1:15" ht="112.5" x14ac:dyDescent="0.25">
      <c r="A179" s="53">
        <v>172</v>
      </c>
      <c r="B179" s="2" t="s">
        <v>3488</v>
      </c>
      <c r="C179" s="2">
        <v>7708503727</v>
      </c>
      <c r="D179" s="53" t="s">
        <v>6901</v>
      </c>
      <c r="E179" s="2" t="s">
        <v>3641</v>
      </c>
      <c r="F179" s="29" t="s">
        <v>23</v>
      </c>
      <c r="G179" s="29" t="s">
        <v>23</v>
      </c>
      <c r="H179" s="2">
        <v>796</v>
      </c>
      <c r="I179" s="2" t="s">
        <v>34</v>
      </c>
      <c r="J179" s="106" t="s">
        <v>7078</v>
      </c>
      <c r="K179" s="103" t="s">
        <v>3485</v>
      </c>
      <c r="L179" s="2" t="s">
        <v>3490</v>
      </c>
      <c r="M179" s="29" t="s">
        <v>1931</v>
      </c>
      <c r="N179" s="53" t="s">
        <v>6769</v>
      </c>
      <c r="O179" s="131"/>
    </row>
    <row r="180" spans="1:15" ht="112.5" x14ac:dyDescent="0.25">
      <c r="A180" s="145">
        <v>173</v>
      </c>
      <c r="B180" s="2" t="s">
        <v>3488</v>
      </c>
      <c r="C180" s="2">
        <v>7708503727</v>
      </c>
      <c r="D180" s="53" t="s">
        <v>6901</v>
      </c>
      <c r="E180" s="2" t="s">
        <v>3642</v>
      </c>
      <c r="F180" s="29" t="s">
        <v>23</v>
      </c>
      <c r="G180" s="29" t="s">
        <v>23</v>
      </c>
      <c r="H180" s="2">
        <v>796</v>
      </c>
      <c r="I180" s="2" t="s">
        <v>34</v>
      </c>
      <c r="J180" s="106" t="s">
        <v>7078</v>
      </c>
      <c r="K180" s="103" t="s">
        <v>3485</v>
      </c>
      <c r="L180" s="2" t="s">
        <v>3490</v>
      </c>
      <c r="M180" s="29" t="s">
        <v>1931</v>
      </c>
      <c r="N180" s="53" t="s">
        <v>3811</v>
      </c>
      <c r="O180" s="131"/>
    </row>
    <row r="181" spans="1:15" ht="112.5" x14ac:dyDescent="0.25">
      <c r="A181" s="53">
        <v>174</v>
      </c>
      <c r="B181" s="2" t="s">
        <v>3488</v>
      </c>
      <c r="C181" s="2">
        <v>7708503727</v>
      </c>
      <c r="D181" s="53" t="s">
        <v>4659</v>
      </c>
      <c r="E181" s="2" t="s">
        <v>3643</v>
      </c>
      <c r="F181" s="29" t="s">
        <v>23</v>
      </c>
      <c r="G181" s="29" t="s">
        <v>23</v>
      </c>
      <c r="H181" s="2">
        <v>796</v>
      </c>
      <c r="I181" s="2" t="s">
        <v>34</v>
      </c>
      <c r="J181" s="106" t="s">
        <v>7078</v>
      </c>
      <c r="K181" s="103" t="s">
        <v>3485</v>
      </c>
      <c r="L181" s="2" t="s">
        <v>3490</v>
      </c>
      <c r="M181" s="29" t="s">
        <v>1931</v>
      </c>
      <c r="N181" s="53" t="s">
        <v>3811</v>
      </c>
      <c r="O181" s="131"/>
    </row>
    <row r="182" spans="1:15" ht="112.5" x14ac:dyDescent="0.25">
      <c r="A182" s="145">
        <v>175</v>
      </c>
      <c r="B182" s="2" t="s">
        <v>3488</v>
      </c>
      <c r="C182" s="2">
        <v>7708503727</v>
      </c>
      <c r="D182" s="53" t="s">
        <v>4667</v>
      </c>
      <c r="E182" s="2" t="s">
        <v>3644</v>
      </c>
      <c r="F182" s="29" t="s">
        <v>23</v>
      </c>
      <c r="G182" s="29" t="s">
        <v>23</v>
      </c>
      <c r="H182" s="2">
        <v>796</v>
      </c>
      <c r="I182" s="2" t="s">
        <v>34</v>
      </c>
      <c r="J182" s="106" t="s">
        <v>7078</v>
      </c>
      <c r="K182" s="103" t="s">
        <v>3485</v>
      </c>
      <c r="L182" s="2" t="s">
        <v>3490</v>
      </c>
      <c r="M182" s="29" t="s">
        <v>1931</v>
      </c>
      <c r="N182" s="53" t="s">
        <v>3811</v>
      </c>
      <c r="O182" s="131"/>
    </row>
    <row r="183" spans="1:15" ht="112.5" x14ac:dyDescent="0.25">
      <c r="A183" s="53">
        <v>176</v>
      </c>
      <c r="B183" s="2" t="s">
        <v>3488</v>
      </c>
      <c r="C183" s="2">
        <v>7708503727</v>
      </c>
      <c r="D183" s="53" t="s">
        <v>4668</v>
      </c>
      <c r="E183" s="2" t="s">
        <v>3644</v>
      </c>
      <c r="F183" s="29" t="s">
        <v>23</v>
      </c>
      <c r="G183" s="29" t="s">
        <v>23</v>
      </c>
      <c r="H183" s="2">
        <v>796</v>
      </c>
      <c r="I183" s="2" t="s">
        <v>34</v>
      </c>
      <c r="J183" s="106" t="s">
        <v>7078</v>
      </c>
      <c r="K183" s="103" t="s">
        <v>3485</v>
      </c>
      <c r="L183" s="2" t="s">
        <v>3490</v>
      </c>
      <c r="M183" s="29" t="s">
        <v>1931</v>
      </c>
      <c r="N183" s="53" t="s">
        <v>3811</v>
      </c>
      <c r="O183" s="131"/>
    </row>
    <row r="184" spans="1:15" ht="112.5" x14ac:dyDescent="0.25">
      <c r="A184" s="145">
        <v>177</v>
      </c>
      <c r="B184" s="2" t="s">
        <v>3488</v>
      </c>
      <c r="C184" s="2">
        <v>7708503727</v>
      </c>
      <c r="D184" s="53" t="s">
        <v>6902</v>
      </c>
      <c r="E184" s="2" t="s">
        <v>3645</v>
      </c>
      <c r="F184" s="29" t="s">
        <v>1947</v>
      </c>
      <c r="G184" s="29" t="s">
        <v>1947</v>
      </c>
      <c r="H184" s="2">
        <v>796</v>
      </c>
      <c r="I184" s="2" t="s">
        <v>34</v>
      </c>
      <c r="J184" s="106" t="s">
        <v>7078</v>
      </c>
      <c r="K184" s="103" t="s">
        <v>3485</v>
      </c>
      <c r="L184" s="2" t="s">
        <v>3490</v>
      </c>
      <c r="M184" s="29" t="s">
        <v>1931</v>
      </c>
      <c r="N184" s="53" t="s">
        <v>3811</v>
      </c>
      <c r="O184" s="131"/>
    </row>
    <row r="185" spans="1:15" ht="112.5" x14ac:dyDescent="0.25">
      <c r="A185" s="53">
        <v>178</v>
      </c>
      <c r="B185" s="2" t="s">
        <v>3488</v>
      </c>
      <c r="C185" s="2">
        <v>7708503727</v>
      </c>
      <c r="D185" s="53" t="s">
        <v>4679</v>
      </c>
      <c r="E185" s="2" t="s">
        <v>3646</v>
      </c>
      <c r="F185" s="29" t="s">
        <v>1947</v>
      </c>
      <c r="G185" s="29" t="s">
        <v>1947</v>
      </c>
      <c r="H185" s="2">
        <v>796</v>
      </c>
      <c r="I185" s="2" t="s">
        <v>34</v>
      </c>
      <c r="J185" s="106" t="s">
        <v>7078</v>
      </c>
      <c r="K185" s="103" t="s">
        <v>3485</v>
      </c>
      <c r="L185" s="2" t="s">
        <v>3490</v>
      </c>
      <c r="M185" s="29" t="s">
        <v>1931</v>
      </c>
      <c r="N185" s="53" t="s">
        <v>3811</v>
      </c>
      <c r="O185" s="131"/>
    </row>
    <row r="186" spans="1:15" ht="112.5" x14ac:dyDescent="0.25">
      <c r="A186" s="145">
        <v>179</v>
      </c>
      <c r="B186" s="2" t="s">
        <v>3488</v>
      </c>
      <c r="C186" s="2">
        <v>7708503727</v>
      </c>
      <c r="D186" s="53" t="s">
        <v>6903</v>
      </c>
      <c r="E186" s="2" t="s">
        <v>3647</v>
      </c>
      <c r="F186" s="29" t="s">
        <v>1947</v>
      </c>
      <c r="G186" s="29" t="s">
        <v>1947</v>
      </c>
      <c r="H186" s="2">
        <v>796</v>
      </c>
      <c r="I186" s="2" t="s">
        <v>34</v>
      </c>
      <c r="J186" s="106" t="s">
        <v>7078</v>
      </c>
      <c r="K186" s="103" t="s">
        <v>3485</v>
      </c>
      <c r="L186" s="2" t="s">
        <v>3490</v>
      </c>
      <c r="M186" s="29" t="s">
        <v>1931</v>
      </c>
      <c r="N186" s="53" t="s">
        <v>3811</v>
      </c>
      <c r="O186" s="131"/>
    </row>
    <row r="187" spans="1:15" ht="112.5" x14ac:dyDescent="0.25">
      <c r="A187" s="53">
        <v>180</v>
      </c>
      <c r="B187" s="2" t="s">
        <v>3488</v>
      </c>
      <c r="C187" s="2">
        <v>7708503727</v>
      </c>
      <c r="D187" s="53" t="s">
        <v>4691</v>
      </c>
      <c r="E187" s="2" t="s">
        <v>3648</v>
      </c>
      <c r="F187" s="29" t="s">
        <v>23</v>
      </c>
      <c r="G187" s="29" t="s">
        <v>23</v>
      </c>
      <c r="H187" s="2">
        <v>796</v>
      </c>
      <c r="I187" s="2" t="s">
        <v>34</v>
      </c>
      <c r="J187" s="106" t="s">
        <v>7078</v>
      </c>
      <c r="K187" s="103" t="s">
        <v>3485</v>
      </c>
      <c r="L187" s="2" t="s">
        <v>3490</v>
      </c>
      <c r="M187" s="29" t="s">
        <v>1931</v>
      </c>
      <c r="N187" s="53" t="s">
        <v>6770</v>
      </c>
      <c r="O187" s="131"/>
    </row>
    <row r="188" spans="1:15" ht="112.5" x14ac:dyDescent="0.25">
      <c r="A188" s="145">
        <v>181</v>
      </c>
      <c r="B188" s="2" t="s">
        <v>3488</v>
      </c>
      <c r="C188" s="2">
        <v>7708503727</v>
      </c>
      <c r="D188" s="53" t="s">
        <v>4693</v>
      </c>
      <c r="E188" s="2" t="s">
        <v>3648</v>
      </c>
      <c r="F188" s="29" t="s">
        <v>23</v>
      </c>
      <c r="G188" s="29" t="s">
        <v>23</v>
      </c>
      <c r="H188" s="2">
        <v>796</v>
      </c>
      <c r="I188" s="2" t="s">
        <v>34</v>
      </c>
      <c r="J188" s="106" t="s">
        <v>7078</v>
      </c>
      <c r="K188" s="103" t="s">
        <v>3485</v>
      </c>
      <c r="L188" s="2" t="s">
        <v>3490</v>
      </c>
      <c r="M188" s="29" t="s">
        <v>1931</v>
      </c>
      <c r="N188" s="53" t="s">
        <v>6770</v>
      </c>
      <c r="O188" s="131"/>
    </row>
    <row r="189" spans="1:15" ht="112.5" x14ac:dyDescent="0.25">
      <c r="A189" s="53">
        <v>182</v>
      </c>
      <c r="B189" s="2" t="s">
        <v>3488</v>
      </c>
      <c r="C189" s="2">
        <v>7708503727</v>
      </c>
      <c r="D189" s="53" t="s">
        <v>4734</v>
      </c>
      <c r="E189" s="2" t="s">
        <v>3649</v>
      </c>
      <c r="F189" s="29" t="s">
        <v>23</v>
      </c>
      <c r="G189" s="29" t="s">
        <v>23</v>
      </c>
      <c r="H189" s="2">
        <v>796</v>
      </c>
      <c r="I189" s="2" t="s">
        <v>34</v>
      </c>
      <c r="J189" s="106" t="s">
        <v>7078</v>
      </c>
      <c r="K189" s="103" t="s">
        <v>3485</v>
      </c>
      <c r="L189" s="2" t="s">
        <v>3490</v>
      </c>
      <c r="M189" s="29" t="s">
        <v>1931</v>
      </c>
      <c r="N189" s="53" t="s">
        <v>3811</v>
      </c>
      <c r="O189" s="131"/>
    </row>
    <row r="190" spans="1:15" ht="112.5" x14ac:dyDescent="0.25">
      <c r="A190" s="145">
        <v>183</v>
      </c>
      <c r="B190" s="2" t="s">
        <v>3488</v>
      </c>
      <c r="C190" s="2">
        <v>7708503727</v>
      </c>
      <c r="D190" s="53" t="s">
        <v>6904</v>
      </c>
      <c r="E190" s="2" t="s">
        <v>3650</v>
      </c>
      <c r="F190" s="29" t="s">
        <v>23</v>
      </c>
      <c r="G190" s="29" t="s">
        <v>23</v>
      </c>
      <c r="H190" s="2">
        <v>796</v>
      </c>
      <c r="I190" s="2" t="s">
        <v>34</v>
      </c>
      <c r="J190" s="106" t="s">
        <v>7078</v>
      </c>
      <c r="K190" s="103" t="s">
        <v>3485</v>
      </c>
      <c r="L190" s="2" t="s">
        <v>3490</v>
      </c>
      <c r="M190" s="29" t="s">
        <v>1931</v>
      </c>
      <c r="N190" s="53" t="s">
        <v>3811</v>
      </c>
      <c r="O190" s="131"/>
    </row>
    <row r="191" spans="1:15" ht="112.5" x14ac:dyDescent="0.25">
      <c r="A191" s="53">
        <v>184</v>
      </c>
      <c r="B191" s="2" t="s">
        <v>3488</v>
      </c>
      <c r="C191" s="2">
        <v>7708503727</v>
      </c>
      <c r="D191" s="53" t="s">
        <v>6905</v>
      </c>
      <c r="E191" s="2" t="s">
        <v>3651</v>
      </c>
      <c r="F191" s="29" t="s">
        <v>23</v>
      </c>
      <c r="G191" s="29" t="s">
        <v>23</v>
      </c>
      <c r="H191" s="2">
        <v>796</v>
      </c>
      <c r="I191" s="2" t="s">
        <v>34</v>
      </c>
      <c r="J191" s="106" t="s">
        <v>7078</v>
      </c>
      <c r="K191" s="103" t="s">
        <v>3485</v>
      </c>
      <c r="L191" s="2" t="s">
        <v>3490</v>
      </c>
      <c r="M191" s="29" t="s">
        <v>1931</v>
      </c>
      <c r="N191" s="53" t="s">
        <v>6756</v>
      </c>
      <c r="O191" s="131"/>
    </row>
    <row r="192" spans="1:15" ht="112.5" x14ac:dyDescent="0.25">
      <c r="A192" s="145">
        <v>185</v>
      </c>
      <c r="B192" s="2" t="s">
        <v>3488</v>
      </c>
      <c r="C192" s="2">
        <v>7708503727</v>
      </c>
      <c r="D192" s="53" t="s">
        <v>6905</v>
      </c>
      <c r="E192" s="2" t="s">
        <v>3652</v>
      </c>
      <c r="F192" s="29" t="s">
        <v>23</v>
      </c>
      <c r="G192" s="29" t="s">
        <v>23</v>
      </c>
      <c r="H192" s="2">
        <v>796</v>
      </c>
      <c r="I192" s="2" t="s">
        <v>34</v>
      </c>
      <c r="J192" s="106" t="s">
        <v>7078</v>
      </c>
      <c r="K192" s="103" t="s">
        <v>3485</v>
      </c>
      <c r="L192" s="2" t="s">
        <v>3490</v>
      </c>
      <c r="M192" s="29" t="s">
        <v>1931</v>
      </c>
      <c r="N192" s="53" t="s">
        <v>6756</v>
      </c>
      <c r="O192" s="131"/>
    </row>
    <row r="193" spans="1:15" ht="112.5" x14ac:dyDescent="0.25">
      <c r="A193" s="53">
        <v>186</v>
      </c>
      <c r="B193" s="2" t="s">
        <v>3488</v>
      </c>
      <c r="C193" s="2">
        <v>7708503727</v>
      </c>
      <c r="D193" s="53" t="s">
        <v>6905</v>
      </c>
      <c r="E193" s="2" t="s">
        <v>3653</v>
      </c>
      <c r="F193" s="29" t="s">
        <v>23</v>
      </c>
      <c r="G193" s="29" t="s">
        <v>23</v>
      </c>
      <c r="H193" s="2">
        <v>796</v>
      </c>
      <c r="I193" s="2" t="s">
        <v>34</v>
      </c>
      <c r="J193" s="106" t="s">
        <v>7078</v>
      </c>
      <c r="K193" s="103" t="s">
        <v>3485</v>
      </c>
      <c r="L193" s="2" t="s">
        <v>3490</v>
      </c>
      <c r="M193" s="29" t="s">
        <v>1931</v>
      </c>
      <c r="N193" s="53" t="s">
        <v>3811</v>
      </c>
      <c r="O193" s="131"/>
    </row>
    <row r="194" spans="1:15" ht="112.5" x14ac:dyDescent="0.25">
      <c r="A194" s="145">
        <v>187</v>
      </c>
      <c r="B194" s="2" t="s">
        <v>3488</v>
      </c>
      <c r="C194" s="2">
        <v>7708503727</v>
      </c>
      <c r="D194" s="53" t="s">
        <v>6905</v>
      </c>
      <c r="E194" s="2" t="s">
        <v>3654</v>
      </c>
      <c r="F194" s="29" t="s">
        <v>23</v>
      </c>
      <c r="G194" s="29" t="s">
        <v>23</v>
      </c>
      <c r="H194" s="2">
        <v>796</v>
      </c>
      <c r="I194" s="2" t="s">
        <v>34</v>
      </c>
      <c r="J194" s="106" t="s">
        <v>7078</v>
      </c>
      <c r="K194" s="103" t="s">
        <v>3485</v>
      </c>
      <c r="L194" s="2" t="s">
        <v>3490</v>
      </c>
      <c r="M194" s="29" t="s">
        <v>1931</v>
      </c>
      <c r="N194" s="53" t="s">
        <v>3811</v>
      </c>
      <c r="O194" s="131"/>
    </row>
    <row r="195" spans="1:15" ht="112.5" x14ac:dyDescent="0.25">
      <c r="A195" s="53">
        <v>188</v>
      </c>
      <c r="B195" s="2" t="s">
        <v>3488</v>
      </c>
      <c r="C195" s="2">
        <v>7708503727</v>
      </c>
      <c r="D195" s="53" t="s">
        <v>4753</v>
      </c>
      <c r="E195" s="2" t="s">
        <v>3655</v>
      </c>
      <c r="F195" s="29" t="s">
        <v>23</v>
      </c>
      <c r="G195" s="29" t="s">
        <v>23</v>
      </c>
      <c r="H195" s="2">
        <v>796</v>
      </c>
      <c r="I195" s="2" t="s">
        <v>34</v>
      </c>
      <c r="J195" s="106" t="s">
        <v>7078</v>
      </c>
      <c r="K195" s="103" t="s">
        <v>3485</v>
      </c>
      <c r="L195" s="2" t="s">
        <v>3490</v>
      </c>
      <c r="M195" s="29" t="s">
        <v>1931</v>
      </c>
      <c r="N195" s="53" t="s">
        <v>3811</v>
      </c>
      <c r="O195" s="131"/>
    </row>
    <row r="196" spans="1:15" ht="112.5" x14ac:dyDescent="0.25">
      <c r="A196" s="145">
        <v>189</v>
      </c>
      <c r="B196" s="2" t="s">
        <v>3488</v>
      </c>
      <c r="C196" s="2">
        <v>7708503727</v>
      </c>
      <c r="D196" s="53" t="s">
        <v>4754</v>
      </c>
      <c r="E196" s="2" t="s">
        <v>3656</v>
      </c>
      <c r="F196" s="29" t="s">
        <v>23</v>
      </c>
      <c r="G196" s="29" t="s">
        <v>23</v>
      </c>
      <c r="H196" s="2">
        <v>796</v>
      </c>
      <c r="I196" s="2" t="s">
        <v>34</v>
      </c>
      <c r="J196" s="106" t="s">
        <v>7078</v>
      </c>
      <c r="K196" s="103" t="s">
        <v>3485</v>
      </c>
      <c r="L196" s="2" t="s">
        <v>3490</v>
      </c>
      <c r="M196" s="29" t="s">
        <v>1931</v>
      </c>
      <c r="N196" s="53" t="s">
        <v>3811</v>
      </c>
      <c r="O196" s="131"/>
    </row>
    <row r="197" spans="1:15" ht="112.5" x14ac:dyDescent="0.25">
      <c r="A197" s="53">
        <v>190</v>
      </c>
      <c r="B197" s="2" t="s">
        <v>3488</v>
      </c>
      <c r="C197" s="2">
        <v>7708503727</v>
      </c>
      <c r="D197" s="53" t="s">
        <v>4766</v>
      </c>
      <c r="E197" s="2" t="s">
        <v>3657</v>
      </c>
      <c r="F197" s="29" t="s">
        <v>23</v>
      </c>
      <c r="G197" s="29" t="s">
        <v>23</v>
      </c>
      <c r="H197" s="2">
        <v>796</v>
      </c>
      <c r="I197" s="2" t="s">
        <v>34</v>
      </c>
      <c r="J197" s="106" t="s">
        <v>7078</v>
      </c>
      <c r="K197" s="103" t="s">
        <v>3485</v>
      </c>
      <c r="L197" s="2" t="s">
        <v>3490</v>
      </c>
      <c r="M197" s="29" t="s">
        <v>1931</v>
      </c>
      <c r="N197" s="53" t="s">
        <v>3811</v>
      </c>
      <c r="O197" s="131"/>
    </row>
    <row r="198" spans="1:15" ht="112.5" x14ac:dyDescent="0.25">
      <c r="A198" s="145">
        <v>191</v>
      </c>
      <c r="B198" s="2" t="s">
        <v>3488</v>
      </c>
      <c r="C198" s="2">
        <v>7708503727</v>
      </c>
      <c r="D198" s="53" t="s">
        <v>4777</v>
      </c>
      <c r="E198" s="2" t="s">
        <v>3658</v>
      </c>
      <c r="F198" s="29" t="s">
        <v>23</v>
      </c>
      <c r="G198" s="29" t="s">
        <v>23</v>
      </c>
      <c r="H198" s="2">
        <v>796</v>
      </c>
      <c r="I198" s="2" t="s">
        <v>34</v>
      </c>
      <c r="J198" s="106" t="s">
        <v>7078</v>
      </c>
      <c r="K198" s="103" t="s">
        <v>3485</v>
      </c>
      <c r="L198" s="2" t="s">
        <v>3490</v>
      </c>
      <c r="M198" s="29" t="s">
        <v>1931</v>
      </c>
      <c r="N198" s="53" t="s">
        <v>3811</v>
      </c>
      <c r="O198" s="131"/>
    </row>
    <row r="199" spans="1:15" ht="112.5" x14ac:dyDescent="0.25">
      <c r="A199" s="53">
        <v>192</v>
      </c>
      <c r="B199" s="2" t="s">
        <v>3488</v>
      </c>
      <c r="C199" s="2">
        <v>7708503727</v>
      </c>
      <c r="D199" s="53" t="s">
        <v>4777</v>
      </c>
      <c r="E199" s="2" t="s">
        <v>3659</v>
      </c>
      <c r="F199" s="29" t="s">
        <v>23</v>
      </c>
      <c r="G199" s="29" t="s">
        <v>23</v>
      </c>
      <c r="H199" s="2">
        <v>796</v>
      </c>
      <c r="I199" s="2" t="s">
        <v>34</v>
      </c>
      <c r="J199" s="106" t="s">
        <v>7078</v>
      </c>
      <c r="K199" s="103" t="s">
        <v>3485</v>
      </c>
      <c r="L199" s="2" t="s">
        <v>3490</v>
      </c>
      <c r="M199" s="29" t="s">
        <v>1931</v>
      </c>
      <c r="N199" s="53" t="s">
        <v>3811</v>
      </c>
      <c r="O199" s="131"/>
    </row>
    <row r="200" spans="1:15" ht="112.5" x14ac:dyDescent="0.25">
      <c r="A200" s="145">
        <v>193</v>
      </c>
      <c r="B200" s="2" t="s">
        <v>3488</v>
      </c>
      <c r="C200" s="2">
        <v>7708503727</v>
      </c>
      <c r="D200" s="53" t="s">
        <v>4777</v>
      </c>
      <c r="E200" s="2" t="s">
        <v>3660</v>
      </c>
      <c r="F200" s="29" t="s">
        <v>23</v>
      </c>
      <c r="G200" s="29" t="s">
        <v>23</v>
      </c>
      <c r="H200" s="2">
        <v>796</v>
      </c>
      <c r="I200" s="2" t="s">
        <v>34</v>
      </c>
      <c r="J200" s="106" t="s">
        <v>7078</v>
      </c>
      <c r="K200" s="103" t="s">
        <v>3485</v>
      </c>
      <c r="L200" s="2" t="s">
        <v>3490</v>
      </c>
      <c r="M200" s="29" t="s">
        <v>1931</v>
      </c>
      <c r="N200" s="53" t="s">
        <v>3811</v>
      </c>
      <c r="O200" s="131"/>
    </row>
    <row r="201" spans="1:15" ht="112.5" x14ac:dyDescent="0.25">
      <c r="A201" s="53">
        <v>194</v>
      </c>
      <c r="B201" s="2" t="s">
        <v>3488</v>
      </c>
      <c r="C201" s="2">
        <v>7708503727</v>
      </c>
      <c r="D201" s="53" t="s">
        <v>4777</v>
      </c>
      <c r="E201" s="2" t="s">
        <v>3661</v>
      </c>
      <c r="F201" s="29" t="s">
        <v>23</v>
      </c>
      <c r="G201" s="29" t="s">
        <v>23</v>
      </c>
      <c r="H201" s="2">
        <v>796</v>
      </c>
      <c r="I201" s="2" t="s">
        <v>34</v>
      </c>
      <c r="J201" s="106" t="s">
        <v>7078</v>
      </c>
      <c r="K201" s="103" t="s">
        <v>3485</v>
      </c>
      <c r="L201" s="2" t="s">
        <v>3490</v>
      </c>
      <c r="M201" s="29" t="s">
        <v>1931</v>
      </c>
      <c r="N201" s="53" t="s">
        <v>3811</v>
      </c>
      <c r="O201" s="131"/>
    </row>
    <row r="202" spans="1:15" ht="112.5" x14ac:dyDescent="0.25">
      <c r="A202" s="145">
        <v>195</v>
      </c>
      <c r="B202" s="2" t="s">
        <v>3488</v>
      </c>
      <c r="C202" s="2">
        <v>7708503727</v>
      </c>
      <c r="D202" s="53" t="s">
        <v>4777</v>
      </c>
      <c r="E202" s="2" t="s">
        <v>3662</v>
      </c>
      <c r="F202" s="29" t="s">
        <v>23</v>
      </c>
      <c r="G202" s="29" t="s">
        <v>23</v>
      </c>
      <c r="H202" s="2">
        <v>796</v>
      </c>
      <c r="I202" s="2" t="s">
        <v>34</v>
      </c>
      <c r="J202" s="106" t="s">
        <v>7078</v>
      </c>
      <c r="K202" s="103" t="s">
        <v>3485</v>
      </c>
      <c r="L202" s="2" t="s">
        <v>3490</v>
      </c>
      <c r="M202" s="29" t="s">
        <v>1931</v>
      </c>
      <c r="N202" s="53" t="s">
        <v>3811</v>
      </c>
      <c r="O202" s="131"/>
    </row>
    <row r="203" spans="1:15" ht="112.5" x14ac:dyDescent="0.25">
      <c r="A203" s="53">
        <v>196</v>
      </c>
      <c r="B203" s="2" t="s">
        <v>3488</v>
      </c>
      <c r="C203" s="2">
        <v>7708503727</v>
      </c>
      <c r="D203" s="53" t="s">
        <v>4777</v>
      </c>
      <c r="E203" s="2" t="s">
        <v>3663</v>
      </c>
      <c r="F203" s="29" t="s">
        <v>23</v>
      </c>
      <c r="G203" s="29" t="s">
        <v>23</v>
      </c>
      <c r="H203" s="2">
        <v>796</v>
      </c>
      <c r="I203" s="2" t="s">
        <v>34</v>
      </c>
      <c r="J203" s="106" t="s">
        <v>7078</v>
      </c>
      <c r="K203" s="103" t="s">
        <v>3485</v>
      </c>
      <c r="L203" s="2" t="s">
        <v>3490</v>
      </c>
      <c r="M203" s="29" t="s">
        <v>1931</v>
      </c>
      <c r="N203" s="53" t="s">
        <v>3811</v>
      </c>
      <c r="O203" s="131"/>
    </row>
    <row r="204" spans="1:15" ht="112.5" x14ac:dyDescent="0.25">
      <c r="A204" s="145">
        <v>197</v>
      </c>
      <c r="B204" s="2" t="s">
        <v>3488</v>
      </c>
      <c r="C204" s="2">
        <v>7708503727</v>
      </c>
      <c r="D204" s="53" t="s">
        <v>4784</v>
      </c>
      <c r="E204" s="2" t="s">
        <v>3664</v>
      </c>
      <c r="F204" s="29" t="s">
        <v>23</v>
      </c>
      <c r="G204" s="29" t="s">
        <v>23</v>
      </c>
      <c r="H204" s="2">
        <v>796</v>
      </c>
      <c r="I204" s="2" t="s">
        <v>34</v>
      </c>
      <c r="J204" s="106" t="s">
        <v>7078</v>
      </c>
      <c r="K204" s="103" t="s">
        <v>3485</v>
      </c>
      <c r="L204" s="2" t="s">
        <v>3490</v>
      </c>
      <c r="M204" s="29" t="s">
        <v>1931</v>
      </c>
      <c r="N204" s="53" t="s">
        <v>3811</v>
      </c>
      <c r="O204" s="131"/>
    </row>
    <row r="205" spans="1:15" ht="112.5" x14ac:dyDescent="0.25">
      <c r="A205" s="53">
        <v>198</v>
      </c>
      <c r="B205" s="2" t="s">
        <v>3488</v>
      </c>
      <c r="C205" s="2">
        <v>7708503727</v>
      </c>
      <c r="D205" s="53" t="s">
        <v>4791</v>
      </c>
      <c r="E205" s="2" t="s">
        <v>3665</v>
      </c>
      <c r="F205" s="29" t="s">
        <v>23</v>
      </c>
      <c r="G205" s="29" t="s">
        <v>23</v>
      </c>
      <c r="H205" s="2">
        <v>796</v>
      </c>
      <c r="I205" s="2" t="s">
        <v>34</v>
      </c>
      <c r="J205" s="106" t="s">
        <v>7078</v>
      </c>
      <c r="K205" s="103" t="s">
        <v>3485</v>
      </c>
      <c r="L205" s="2" t="s">
        <v>3490</v>
      </c>
      <c r="M205" s="29" t="s">
        <v>1931</v>
      </c>
      <c r="N205" s="53" t="s">
        <v>3811</v>
      </c>
      <c r="O205" s="131"/>
    </row>
    <row r="206" spans="1:15" ht="112.5" x14ac:dyDescent="0.25">
      <c r="A206" s="145">
        <v>199</v>
      </c>
      <c r="B206" s="2" t="s">
        <v>3488</v>
      </c>
      <c r="C206" s="2">
        <v>7708503727</v>
      </c>
      <c r="D206" s="53" t="s">
        <v>4797</v>
      </c>
      <c r="E206" s="2" t="s">
        <v>3666</v>
      </c>
      <c r="F206" s="29" t="s">
        <v>23</v>
      </c>
      <c r="G206" s="29" t="s">
        <v>23</v>
      </c>
      <c r="H206" s="2">
        <v>796</v>
      </c>
      <c r="I206" s="2" t="s">
        <v>34</v>
      </c>
      <c r="J206" s="106" t="s">
        <v>7078</v>
      </c>
      <c r="K206" s="103" t="s">
        <v>3485</v>
      </c>
      <c r="L206" s="2" t="s">
        <v>3490</v>
      </c>
      <c r="M206" s="29" t="s">
        <v>1931</v>
      </c>
      <c r="N206" s="53" t="s">
        <v>3811</v>
      </c>
      <c r="O206" s="131"/>
    </row>
    <row r="207" spans="1:15" ht="112.5" x14ac:dyDescent="0.25">
      <c r="A207" s="53">
        <v>200</v>
      </c>
      <c r="B207" s="2" t="s">
        <v>3488</v>
      </c>
      <c r="C207" s="2">
        <v>7708503727</v>
      </c>
      <c r="D207" s="53" t="s">
        <v>4797</v>
      </c>
      <c r="E207" s="2" t="s">
        <v>3667</v>
      </c>
      <c r="F207" s="29" t="s">
        <v>23</v>
      </c>
      <c r="G207" s="29" t="s">
        <v>23</v>
      </c>
      <c r="H207" s="2">
        <v>796</v>
      </c>
      <c r="I207" s="2" t="s">
        <v>34</v>
      </c>
      <c r="J207" s="106" t="s">
        <v>7078</v>
      </c>
      <c r="K207" s="103" t="s">
        <v>3485</v>
      </c>
      <c r="L207" s="2" t="s">
        <v>3490</v>
      </c>
      <c r="M207" s="29" t="s">
        <v>1931</v>
      </c>
      <c r="N207" s="53" t="s">
        <v>3811</v>
      </c>
      <c r="O207" s="131"/>
    </row>
    <row r="208" spans="1:15" ht="112.5" x14ac:dyDescent="0.25">
      <c r="A208" s="145">
        <v>201</v>
      </c>
      <c r="B208" s="2" t="s">
        <v>3488</v>
      </c>
      <c r="C208" s="2">
        <v>7708503727</v>
      </c>
      <c r="D208" s="53" t="s">
        <v>4797</v>
      </c>
      <c r="E208" s="2" t="s">
        <v>3668</v>
      </c>
      <c r="F208" s="29" t="s">
        <v>23</v>
      </c>
      <c r="G208" s="29" t="s">
        <v>23</v>
      </c>
      <c r="H208" s="2">
        <v>796</v>
      </c>
      <c r="I208" s="2" t="s">
        <v>34</v>
      </c>
      <c r="J208" s="106" t="s">
        <v>7078</v>
      </c>
      <c r="K208" s="103" t="s">
        <v>3485</v>
      </c>
      <c r="L208" s="2" t="s">
        <v>3490</v>
      </c>
      <c r="M208" s="29" t="s">
        <v>1931</v>
      </c>
      <c r="N208" s="53" t="s">
        <v>3811</v>
      </c>
      <c r="O208" s="131"/>
    </row>
    <row r="209" spans="1:15" ht="112.5" x14ac:dyDescent="0.25">
      <c r="A209" s="53">
        <v>202</v>
      </c>
      <c r="B209" s="2" t="s">
        <v>3488</v>
      </c>
      <c r="C209" s="2">
        <v>7708503727</v>
      </c>
      <c r="D209" s="53" t="s">
        <v>4797</v>
      </c>
      <c r="E209" s="2" t="s">
        <v>3669</v>
      </c>
      <c r="F209" s="29" t="s">
        <v>23</v>
      </c>
      <c r="G209" s="29" t="s">
        <v>23</v>
      </c>
      <c r="H209" s="2">
        <v>796</v>
      </c>
      <c r="I209" s="2" t="s">
        <v>34</v>
      </c>
      <c r="J209" s="106" t="s">
        <v>7078</v>
      </c>
      <c r="K209" s="103" t="s">
        <v>3485</v>
      </c>
      <c r="L209" s="2" t="s">
        <v>3490</v>
      </c>
      <c r="M209" s="29" t="s">
        <v>1931</v>
      </c>
      <c r="N209" s="53" t="s">
        <v>3811</v>
      </c>
      <c r="O209" s="131"/>
    </row>
    <row r="210" spans="1:15" ht="112.5" x14ac:dyDescent="0.25">
      <c r="A210" s="145">
        <v>203</v>
      </c>
      <c r="B210" s="2" t="s">
        <v>3488</v>
      </c>
      <c r="C210" s="2">
        <v>7708503727</v>
      </c>
      <c r="D210" s="53" t="s">
        <v>4797</v>
      </c>
      <c r="E210" s="2" t="s">
        <v>3670</v>
      </c>
      <c r="F210" s="29" t="s">
        <v>23</v>
      </c>
      <c r="G210" s="29" t="s">
        <v>23</v>
      </c>
      <c r="H210" s="2">
        <v>796</v>
      </c>
      <c r="I210" s="2" t="s">
        <v>34</v>
      </c>
      <c r="J210" s="106" t="s">
        <v>7078</v>
      </c>
      <c r="K210" s="103" t="s">
        <v>3485</v>
      </c>
      <c r="L210" s="2" t="s">
        <v>3490</v>
      </c>
      <c r="M210" s="29" t="s">
        <v>1931</v>
      </c>
      <c r="N210" s="53" t="s">
        <v>6768</v>
      </c>
      <c r="O210" s="131"/>
    </row>
    <row r="211" spans="1:15" ht="112.5" x14ac:dyDescent="0.25">
      <c r="A211" s="53">
        <v>204</v>
      </c>
      <c r="B211" s="2" t="s">
        <v>3488</v>
      </c>
      <c r="C211" s="2">
        <v>7708503727</v>
      </c>
      <c r="D211" s="53" t="s">
        <v>4797</v>
      </c>
      <c r="E211" s="2" t="s">
        <v>3671</v>
      </c>
      <c r="F211" s="29" t="s">
        <v>23</v>
      </c>
      <c r="G211" s="29" t="s">
        <v>23</v>
      </c>
      <c r="H211" s="2">
        <v>796</v>
      </c>
      <c r="I211" s="2" t="s">
        <v>34</v>
      </c>
      <c r="J211" s="106" t="s">
        <v>7078</v>
      </c>
      <c r="K211" s="103" t="s">
        <v>3485</v>
      </c>
      <c r="L211" s="2" t="s">
        <v>3490</v>
      </c>
      <c r="M211" s="29" t="s">
        <v>1931</v>
      </c>
      <c r="N211" s="53" t="s">
        <v>6768</v>
      </c>
      <c r="O211" s="131"/>
    </row>
    <row r="212" spans="1:15" ht="112.5" x14ac:dyDescent="0.25">
      <c r="A212" s="145">
        <v>205</v>
      </c>
      <c r="B212" s="2" t="s">
        <v>3488</v>
      </c>
      <c r="C212" s="2">
        <v>7708503727</v>
      </c>
      <c r="D212" s="53" t="s">
        <v>4809</v>
      </c>
      <c r="E212" s="2" t="s">
        <v>3672</v>
      </c>
      <c r="F212" s="29" t="s">
        <v>23</v>
      </c>
      <c r="G212" s="29" t="s">
        <v>23</v>
      </c>
      <c r="H212" s="2">
        <v>796</v>
      </c>
      <c r="I212" s="2" t="s">
        <v>34</v>
      </c>
      <c r="J212" s="106" t="s">
        <v>7078</v>
      </c>
      <c r="K212" s="103" t="s">
        <v>3485</v>
      </c>
      <c r="L212" s="2" t="s">
        <v>3490</v>
      </c>
      <c r="M212" s="29" t="s">
        <v>1931</v>
      </c>
      <c r="N212" s="53" t="s">
        <v>3811</v>
      </c>
      <c r="O212" s="131"/>
    </row>
    <row r="213" spans="1:15" ht="112.5" x14ac:dyDescent="0.25">
      <c r="A213" s="53">
        <v>206</v>
      </c>
      <c r="B213" s="2" t="s">
        <v>3488</v>
      </c>
      <c r="C213" s="2">
        <v>7708503727</v>
      </c>
      <c r="D213" s="53" t="s">
        <v>4812</v>
      </c>
      <c r="E213" s="2" t="s">
        <v>3673</v>
      </c>
      <c r="F213" s="29" t="s">
        <v>23</v>
      </c>
      <c r="G213" s="29" t="s">
        <v>23</v>
      </c>
      <c r="H213" s="2">
        <v>796</v>
      </c>
      <c r="I213" s="2" t="s">
        <v>34</v>
      </c>
      <c r="J213" s="106" t="s">
        <v>7078</v>
      </c>
      <c r="K213" s="103" t="s">
        <v>3485</v>
      </c>
      <c r="L213" s="2" t="s">
        <v>3490</v>
      </c>
      <c r="M213" s="29" t="s">
        <v>1931</v>
      </c>
      <c r="N213" s="53" t="s">
        <v>3811</v>
      </c>
      <c r="O213" s="131"/>
    </row>
    <row r="214" spans="1:15" ht="112.5" x14ac:dyDescent="0.25">
      <c r="A214" s="145">
        <v>207</v>
      </c>
      <c r="B214" s="2" t="s">
        <v>3488</v>
      </c>
      <c r="C214" s="2">
        <v>7708503727</v>
      </c>
      <c r="D214" s="53" t="s">
        <v>4812</v>
      </c>
      <c r="E214" s="2" t="s">
        <v>3674</v>
      </c>
      <c r="F214" s="29" t="s">
        <v>23</v>
      </c>
      <c r="G214" s="29" t="s">
        <v>23</v>
      </c>
      <c r="H214" s="2">
        <v>796</v>
      </c>
      <c r="I214" s="2" t="s">
        <v>34</v>
      </c>
      <c r="J214" s="106" t="s">
        <v>7078</v>
      </c>
      <c r="K214" s="103" t="s">
        <v>3485</v>
      </c>
      <c r="L214" s="2" t="s">
        <v>3490</v>
      </c>
      <c r="M214" s="29" t="s">
        <v>1931</v>
      </c>
      <c r="N214" s="53" t="s">
        <v>6770</v>
      </c>
      <c r="O214" s="131"/>
    </row>
    <row r="215" spans="1:15" ht="112.5" x14ac:dyDescent="0.25">
      <c r="A215" s="53">
        <v>208</v>
      </c>
      <c r="B215" s="2" t="s">
        <v>3488</v>
      </c>
      <c r="C215" s="2">
        <v>7708503727</v>
      </c>
      <c r="D215" s="53" t="s">
        <v>4831</v>
      </c>
      <c r="E215" s="2" t="s">
        <v>3675</v>
      </c>
      <c r="F215" s="29" t="s">
        <v>23</v>
      </c>
      <c r="G215" s="29" t="s">
        <v>23</v>
      </c>
      <c r="H215" s="2">
        <v>704</v>
      </c>
      <c r="I215" s="2" t="s">
        <v>7077</v>
      </c>
      <c r="J215" s="106" t="s">
        <v>7078</v>
      </c>
      <c r="K215" s="103" t="s">
        <v>3485</v>
      </c>
      <c r="L215" s="2" t="s">
        <v>3490</v>
      </c>
      <c r="M215" s="29" t="s">
        <v>1931</v>
      </c>
      <c r="N215" s="53" t="s">
        <v>3811</v>
      </c>
      <c r="O215" s="131"/>
    </row>
    <row r="216" spans="1:15" ht="112.5" x14ac:dyDescent="0.25">
      <c r="A216" s="145">
        <v>209</v>
      </c>
      <c r="B216" s="2" t="s">
        <v>3488</v>
      </c>
      <c r="C216" s="2">
        <v>7708503727</v>
      </c>
      <c r="D216" s="53" t="s">
        <v>4850</v>
      </c>
      <c r="E216" s="2" t="s">
        <v>3676</v>
      </c>
      <c r="F216" s="29" t="s">
        <v>23</v>
      </c>
      <c r="G216" s="29" t="s">
        <v>23</v>
      </c>
      <c r="H216" s="2">
        <v>704</v>
      </c>
      <c r="I216" s="2" t="s">
        <v>7077</v>
      </c>
      <c r="J216" s="106" t="s">
        <v>7078</v>
      </c>
      <c r="K216" s="103" t="s">
        <v>3485</v>
      </c>
      <c r="L216" s="2" t="s">
        <v>3490</v>
      </c>
      <c r="M216" s="29" t="s">
        <v>1931</v>
      </c>
      <c r="N216" s="53" t="s">
        <v>3811</v>
      </c>
      <c r="O216" s="131"/>
    </row>
    <row r="217" spans="1:15" ht="112.5" x14ac:dyDescent="0.25">
      <c r="A217" s="53">
        <v>210</v>
      </c>
      <c r="B217" s="2" t="s">
        <v>3488</v>
      </c>
      <c r="C217" s="2">
        <v>7708503727</v>
      </c>
      <c r="D217" s="53" t="s">
        <v>4861</v>
      </c>
      <c r="E217" s="2" t="s">
        <v>3677</v>
      </c>
      <c r="F217" s="53" t="s">
        <v>23</v>
      </c>
      <c r="G217" s="53" t="s">
        <v>23</v>
      </c>
      <c r="H217" s="2">
        <v>704</v>
      </c>
      <c r="I217" s="2" t="s">
        <v>7077</v>
      </c>
      <c r="J217" s="106" t="s">
        <v>7078</v>
      </c>
      <c r="K217" s="103" t="s">
        <v>3485</v>
      </c>
      <c r="L217" s="2" t="s">
        <v>3490</v>
      </c>
      <c r="M217" s="29" t="s">
        <v>1931</v>
      </c>
      <c r="N217" s="53" t="s">
        <v>3811</v>
      </c>
      <c r="O217" s="131"/>
    </row>
    <row r="218" spans="1:15" ht="112.5" x14ac:dyDescent="0.25">
      <c r="A218" s="145">
        <v>211</v>
      </c>
      <c r="B218" s="2" t="s">
        <v>3488</v>
      </c>
      <c r="C218" s="2">
        <v>7708503727</v>
      </c>
      <c r="D218" s="53" t="s">
        <v>4863</v>
      </c>
      <c r="E218" s="2" t="s">
        <v>3678</v>
      </c>
      <c r="F218" s="53" t="s">
        <v>23</v>
      </c>
      <c r="G218" s="53" t="s">
        <v>23</v>
      </c>
      <c r="H218" s="2">
        <v>704</v>
      </c>
      <c r="I218" s="2" t="s">
        <v>7077</v>
      </c>
      <c r="J218" s="106" t="s">
        <v>7078</v>
      </c>
      <c r="K218" s="103" t="s">
        <v>3485</v>
      </c>
      <c r="L218" s="2" t="s">
        <v>3490</v>
      </c>
      <c r="M218" s="29" t="s">
        <v>1931</v>
      </c>
      <c r="N218" s="53" t="s">
        <v>3811</v>
      </c>
      <c r="O218" s="131"/>
    </row>
    <row r="219" spans="1:15" ht="112.5" x14ac:dyDescent="0.25">
      <c r="A219" s="53">
        <v>212</v>
      </c>
      <c r="B219" s="2" t="s">
        <v>3488</v>
      </c>
      <c r="C219" s="2">
        <v>7708503727</v>
      </c>
      <c r="D219" s="53" t="s">
        <v>4863</v>
      </c>
      <c r="E219" s="2" t="s">
        <v>3679</v>
      </c>
      <c r="F219" s="53" t="s">
        <v>23</v>
      </c>
      <c r="G219" s="53" t="s">
        <v>23</v>
      </c>
      <c r="H219" s="2">
        <v>704</v>
      </c>
      <c r="I219" s="2" t="s">
        <v>7077</v>
      </c>
      <c r="J219" s="106" t="s">
        <v>7078</v>
      </c>
      <c r="K219" s="103" t="s">
        <v>3485</v>
      </c>
      <c r="L219" s="2" t="s">
        <v>3490</v>
      </c>
      <c r="M219" s="29" t="s">
        <v>1931</v>
      </c>
      <c r="N219" s="53" t="s">
        <v>3811</v>
      </c>
      <c r="O219" s="131"/>
    </row>
    <row r="220" spans="1:15" ht="112.5" x14ac:dyDescent="0.25">
      <c r="A220" s="145">
        <v>213</v>
      </c>
      <c r="B220" s="2" t="s">
        <v>3488</v>
      </c>
      <c r="C220" s="2">
        <v>7708503727</v>
      </c>
      <c r="D220" s="53" t="s">
        <v>4866</v>
      </c>
      <c r="E220" s="2" t="s">
        <v>3680</v>
      </c>
      <c r="F220" s="53" t="s">
        <v>23</v>
      </c>
      <c r="G220" s="53" t="s">
        <v>23</v>
      </c>
      <c r="H220" s="2">
        <v>839</v>
      </c>
      <c r="I220" s="2" t="s">
        <v>42</v>
      </c>
      <c r="J220" s="106" t="s">
        <v>7078</v>
      </c>
      <c r="K220" s="103" t="s">
        <v>3485</v>
      </c>
      <c r="L220" s="2" t="s">
        <v>3490</v>
      </c>
      <c r="M220" s="29" t="s">
        <v>1931</v>
      </c>
      <c r="N220" s="53" t="s">
        <v>3811</v>
      </c>
      <c r="O220" s="131"/>
    </row>
    <row r="221" spans="1:15" ht="112.5" x14ac:dyDescent="0.25">
      <c r="A221" s="53">
        <v>214</v>
      </c>
      <c r="B221" s="2" t="s">
        <v>3488</v>
      </c>
      <c r="C221" s="2">
        <v>7708503727</v>
      </c>
      <c r="D221" s="53" t="s">
        <v>4872</v>
      </c>
      <c r="E221" s="2" t="s">
        <v>3681</v>
      </c>
      <c r="F221" s="53" t="s">
        <v>23</v>
      </c>
      <c r="G221" s="53" t="s">
        <v>23</v>
      </c>
      <c r="H221" s="2">
        <v>704</v>
      </c>
      <c r="I221" s="2" t="s">
        <v>7077</v>
      </c>
      <c r="J221" s="106" t="s">
        <v>7078</v>
      </c>
      <c r="K221" s="103" t="s">
        <v>3485</v>
      </c>
      <c r="L221" s="2" t="s">
        <v>3490</v>
      </c>
      <c r="M221" s="29" t="s">
        <v>1931</v>
      </c>
      <c r="N221" s="53" t="s">
        <v>3811</v>
      </c>
      <c r="O221" s="131"/>
    </row>
    <row r="222" spans="1:15" ht="112.5" x14ac:dyDescent="0.25">
      <c r="A222" s="145">
        <v>215</v>
      </c>
      <c r="B222" s="2" t="s">
        <v>3488</v>
      </c>
      <c r="C222" s="2">
        <v>7708503727</v>
      </c>
      <c r="D222" s="53" t="s">
        <v>4875</v>
      </c>
      <c r="E222" s="2" t="s">
        <v>3682</v>
      </c>
      <c r="F222" s="53" t="s">
        <v>23</v>
      </c>
      <c r="G222" s="53" t="s">
        <v>23</v>
      </c>
      <c r="H222" s="2">
        <v>704</v>
      </c>
      <c r="I222" s="2" t="s">
        <v>7077</v>
      </c>
      <c r="J222" s="106" t="s">
        <v>7078</v>
      </c>
      <c r="K222" s="103" t="s">
        <v>3485</v>
      </c>
      <c r="L222" s="2" t="s">
        <v>3490</v>
      </c>
      <c r="M222" s="29" t="s">
        <v>1931</v>
      </c>
      <c r="N222" s="53" t="s">
        <v>6771</v>
      </c>
      <c r="O222" s="131"/>
    </row>
    <row r="223" spans="1:15" ht="112.5" x14ac:dyDescent="0.25">
      <c r="A223" s="53">
        <v>216</v>
      </c>
      <c r="B223" s="2" t="s">
        <v>3488</v>
      </c>
      <c r="C223" s="2">
        <v>7708503727</v>
      </c>
      <c r="D223" s="53" t="s">
        <v>4875</v>
      </c>
      <c r="E223" s="2" t="s">
        <v>3683</v>
      </c>
      <c r="F223" s="53" t="s">
        <v>23</v>
      </c>
      <c r="G223" s="53" t="s">
        <v>23</v>
      </c>
      <c r="H223" s="2">
        <v>704</v>
      </c>
      <c r="I223" s="2" t="s">
        <v>7077</v>
      </c>
      <c r="J223" s="106" t="s">
        <v>7078</v>
      </c>
      <c r="K223" s="103" t="s">
        <v>3485</v>
      </c>
      <c r="L223" s="2" t="s">
        <v>3490</v>
      </c>
      <c r="M223" s="29" t="s">
        <v>1931</v>
      </c>
      <c r="N223" s="53" t="s">
        <v>3811</v>
      </c>
      <c r="O223" s="131"/>
    </row>
    <row r="224" spans="1:15" ht="112.5" x14ac:dyDescent="0.25">
      <c r="A224" s="145">
        <v>217</v>
      </c>
      <c r="B224" s="2" t="s">
        <v>3488</v>
      </c>
      <c r="C224" s="2">
        <v>7708503727</v>
      </c>
      <c r="D224" s="53" t="s">
        <v>4875</v>
      </c>
      <c r="E224" s="2" t="s">
        <v>3684</v>
      </c>
      <c r="F224" s="53" t="s">
        <v>23</v>
      </c>
      <c r="G224" s="53" t="s">
        <v>23</v>
      </c>
      <c r="H224" s="2">
        <v>704</v>
      </c>
      <c r="I224" s="2" t="s">
        <v>7077</v>
      </c>
      <c r="J224" s="106" t="s">
        <v>7078</v>
      </c>
      <c r="K224" s="103" t="s">
        <v>3485</v>
      </c>
      <c r="L224" s="2" t="s">
        <v>3490</v>
      </c>
      <c r="M224" s="29" t="s">
        <v>1931</v>
      </c>
      <c r="N224" s="53" t="s">
        <v>3811</v>
      </c>
      <c r="O224" s="131"/>
    </row>
    <row r="225" spans="1:15" ht="112.5" x14ac:dyDescent="0.25">
      <c r="A225" s="53">
        <v>218</v>
      </c>
      <c r="B225" s="2" t="s">
        <v>3488</v>
      </c>
      <c r="C225" s="2">
        <v>7708503727</v>
      </c>
      <c r="D225" s="53" t="s">
        <v>4889</v>
      </c>
      <c r="E225" s="2" t="s">
        <v>3685</v>
      </c>
      <c r="F225" s="53" t="s">
        <v>23</v>
      </c>
      <c r="G225" s="53" t="s">
        <v>23</v>
      </c>
      <c r="H225" s="2">
        <v>704</v>
      </c>
      <c r="I225" s="2" t="s">
        <v>7077</v>
      </c>
      <c r="J225" s="106" t="s">
        <v>7078</v>
      </c>
      <c r="K225" s="103" t="s">
        <v>3485</v>
      </c>
      <c r="L225" s="2" t="s">
        <v>3490</v>
      </c>
      <c r="M225" s="29" t="s">
        <v>1931</v>
      </c>
      <c r="N225" s="53" t="s">
        <v>3811</v>
      </c>
      <c r="O225" s="131"/>
    </row>
    <row r="226" spans="1:15" ht="112.5" x14ac:dyDescent="0.25">
      <c r="A226" s="145">
        <v>219</v>
      </c>
      <c r="B226" s="2" t="s">
        <v>3488</v>
      </c>
      <c r="C226" s="2">
        <v>7708503727</v>
      </c>
      <c r="D226" s="53" t="s">
        <v>4916</v>
      </c>
      <c r="E226" s="2" t="s">
        <v>3686</v>
      </c>
      <c r="F226" s="53" t="s">
        <v>23</v>
      </c>
      <c r="G226" s="53" t="s">
        <v>23</v>
      </c>
      <c r="H226" s="2">
        <v>704</v>
      </c>
      <c r="I226" s="2" t="s">
        <v>7077</v>
      </c>
      <c r="J226" s="106" t="s">
        <v>7078</v>
      </c>
      <c r="K226" s="103" t="s">
        <v>3485</v>
      </c>
      <c r="L226" s="2" t="s">
        <v>3490</v>
      </c>
      <c r="M226" s="29" t="s">
        <v>1931</v>
      </c>
      <c r="N226" s="53" t="s">
        <v>3811</v>
      </c>
      <c r="O226" s="131"/>
    </row>
    <row r="227" spans="1:15" ht="112.5" x14ac:dyDescent="0.25">
      <c r="A227" s="53">
        <v>220</v>
      </c>
      <c r="B227" s="2" t="s">
        <v>3488</v>
      </c>
      <c r="C227" s="2">
        <v>7708503727</v>
      </c>
      <c r="D227" s="53" t="s">
        <v>4920</v>
      </c>
      <c r="E227" s="2" t="s">
        <v>3687</v>
      </c>
      <c r="F227" s="53" t="s">
        <v>23</v>
      </c>
      <c r="G227" s="53" t="s">
        <v>23</v>
      </c>
      <c r="H227" s="2">
        <v>704</v>
      </c>
      <c r="I227" s="2" t="s">
        <v>7077</v>
      </c>
      <c r="J227" s="106" t="s">
        <v>7078</v>
      </c>
      <c r="K227" s="103" t="s">
        <v>3485</v>
      </c>
      <c r="L227" s="2" t="s">
        <v>3490</v>
      </c>
      <c r="M227" s="29" t="s">
        <v>1931</v>
      </c>
      <c r="N227" s="53" t="s">
        <v>3811</v>
      </c>
      <c r="O227" s="131"/>
    </row>
    <row r="228" spans="1:15" ht="112.5" x14ac:dyDescent="0.25">
      <c r="A228" s="145">
        <v>221</v>
      </c>
      <c r="B228" s="2" t="s">
        <v>3488</v>
      </c>
      <c r="C228" s="2">
        <v>7708503727</v>
      </c>
      <c r="D228" s="53" t="s">
        <v>4923</v>
      </c>
      <c r="E228" s="2" t="s">
        <v>3688</v>
      </c>
      <c r="F228" s="53" t="s">
        <v>23</v>
      </c>
      <c r="G228" s="53" t="s">
        <v>23</v>
      </c>
      <c r="H228" s="2">
        <v>704</v>
      </c>
      <c r="I228" s="2" t="s">
        <v>7077</v>
      </c>
      <c r="J228" s="106" t="s">
        <v>7078</v>
      </c>
      <c r="K228" s="103" t="s">
        <v>3485</v>
      </c>
      <c r="L228" s="2" t="s">
        <v>3490</v>
      </c>
      <c r="M228" s="29" t="s">
        <v>1931</v>
      </c>
      <c r="N228" s="53" t="s">
        <v>3811</v>
      </c>
      <c r="O228" s="131"/>
    </row>
    <row r="229" spans="1:15" ht="112.5" x14ac:dyDescent="0.25">
      <c r="A229" s="53">
        <v>222</v>
      </c>
      <c r="B229" s="2" t="s">
        <v>3488</v>
      </c>
      <c r="C229" s="2">
        <v>7708503727</v>
      </c>
      <c r="D229" s="53" t="s">
        <v>6906</v>
      </c>
      <c r="E229" s="2" t="s">
        <v>3689</v>
      </c>
      <c r="F229" s="29" t="s">
        <v>23</v>
      </c>
      <c r="G229" s="29" t="s">
        <v>23</v>
      </c>
      <c r="H229" s="2">
        <v>839</v>
      </c>
      <c r="I229" s="2" t="s">
        <v>42</v>
      </c>
      <c r="J229" s="106" t="s">
        <v>7078</v>
      </c>
      <c r="K229" s="103" t="s">
        <v>3485</v>
      </c>
      <c r="L229" s="2" t="s">
        <v>3490</v>
      </c>
      <c r="M229" s="29" t="s">
        <v>1931</v>
      </c>
      <c r="N229" s="53" t="s">
        <v>3811</v>
      </c>
      <c r="O229" s="131"/>
    </row>
    <row r="230" spans="1:15" ht="225" x14ac:dyDescent="0.25">
      <c r="A230" s="145">
        <v>223</v>
      </c>
      <c r="B230" s="2" t="s">
        <v>3488</v>
      </c>
      <c r="C230" s="2">
        <v>7708503727</v>
      </c>
      <c r="D230" s="53" t="s">
        <v>4963</v>
      </c>
      <c r="E230" s="2" t="s">
        <v>3690</v>
      </c>
      <c r="F230" s="29" t="s">
        <v>23</v>
      </c>
      <c r="G230" s="29" t="s">
        <v>23</v>
      </c>
      <c r="H230" s="2">
        <v>704</v>
      </c>
      <c r="I230" s="2" t="s">
        <v>7077</v>
      </c>
      <c r="J230" s="106" t="s">
        <v>7078</v>
      </c>
      <c r="K230" s="103" t="s">
        <v>3485</v>
      </c>
      <c r="L230" s="2" t="s">
        <v>3490</v>
      </c>
      <c r="M230" s="29" t="s">
        <v>1931</v>
      </c>
      <c r="N230" s="53" t="s">
        <v>3811</v>
      </c>
      <c r="O230" s="131"/>
    </row>
    <row r="231" spans="1:15" ht="225" x14ac:dyDescent="0.25">
      <c r="A231" s="53">
        <v>224</v>
      </c>
      <c r="B231" s="2" t="s">
        <v>3488</v>
      </c>
      <c r="C231" s="2">
        <v>7708503727</v>
      </c>
      <c r="D231" s="53" t="s">
        <v>4969</v>
      </c>
      <c r="E231" s="2" t="s">
        <v>3691</v>
      </c>
      <c r="F231" s="29" t="s">
        <v>23</v>
      </c>
      <c r="G231" s="29" t="s">
        <v>23</v>
      </c>
      <c r="H231" s="2">
        <v>704</v>
      </c>
      <c r="I231" s="2" t="s">
        <v>7077</v>
      </c>
      <c r="J231" s="106" t="s">
        <v>7078</v>
      </c>
      <c r="K231" s="103" t="s">
        <v>3485</v>
      </c>
      <c r="L231" s="2" t="s">
        <v>3490</v>
      </c>
      <c r="M231" s="29" t="s">
        <v>1931</v>
      </c>
      <c r="N231" s="53" t="s">
        <v>3811</v>
      </c>
      <c r="O231" s="131"/>
    </row>
    <row r="232" spans="1:15" ht="262.5" x14ac:dyDescent="0.25">
      <c r="A232" s="145">
        <v>225</v>
      </c>
      <c r="B232" s="2" t="s">
        <v>3488</v>
      </c>
      <c r="C232" s="2">
        <v>7708503727</v>
      </c>
      <c r="D232" s="53" t="s">
        <v>6907</v>
      </c>
      <c r="E232" s="2" t="s">
        <v>3692</v>
      </c>
      <c r="F232" s="29" t="s">
        <v>23</v>
      </c>
      <c r="G232" s="29" t="s">
        <v>23</v>
      </c>
      <c r="H232" s="2">
        <v>704</v>
      </c>
      <c r="I232" s="2" t="s">
        <v>7077</v>
      </c>
      <c r="J232" s="106" t="s">
        <v>7078</v>
      </c>
      <c r="K232" s="103" t="s">
        <v>3485</v>
      </c>
      <c r="L232" s="2" t="s">
        <v>3490</v>
      </c>
      <c r="M232" s="29" t="s">
        <v>1931</v>
      </c>
      <c r="N232" s="53" t="s">
        <v>3811</v>
      </c>
      <c r="O232" s="131"/>
    </row>
    <row r="233" spans="1:15" ht="262.5" x14ac:dyDescent="0.25">
      <c r="A233" s="53">
        <v>226</v>
      </c>
      <c r="B233" s="2" t="s">
        <v>3488</v>
      </c>
      <c r="C233" s="2">
        <v>7708503727</v>
      </c>
      <c r="D233" s="53" t="s">
        <v>4983</v>
      </c>
      <c r="E233" s="2" t="s">
        <v>3693</v>
      </c>
      <c r="F233" s="29" t="s">
        <v>23</v>
      </c>
      <c r="G233" s="29" t="s">
        <v>23</v>
      </c>
      <c r="H233" s="2">
        <v>704</v>
      </c>
      <c r="I233" s="2" t="s">
        <v>7077</v>
      </c>
      <c r="J233" s="106" t="s">
        <v>7078</v>
      </c>
      <c r="K233" s="103" t="s">
        <v>3485</v>
      </c>
      <c r="L233" s="2" t="s">
        <v>3490</v>
      </c>
      <c r="M233" s="29" t="s">
        <v>1931</v>
      </c>
      <c r="N233" s="53" t="s">
        <v>3811</v>
      </c>
      <c r="O233" s="131"/>
    </row>
    <row r="234" spans="1:15" ht="112.5" x14ac:dyDescent="0.25">
      <c r="A234" s="145">
        <v>227</v>
      </c>
      <c r="B234" s="2" t="s">
        <v>3488</v>
      </c>
      <c r="C234" s="2">
        <v>7708503727</v>
      </c>
      <c r="D234" s="53" t="s">
        <v>4990</v>
      </c>
      <c r="E234" s="2" t="s">
        <v>3694</v>
      </c>
      <c r="F234" s="29" t="s">
        <v>23</v>
      </c>
      <c r="G234" s="29" t="s">
        <v>23</v>
      </c>
      <c r="H234" s="2">
        <v>704</v>
      </c>
      <c r="I234" s="2" t="s">
        <v>7077</v>
      </c>
      <c r="J234" s="106" t="s">
        <v>7078</v>
      </c>
      <c r="K234" s="103" t="s">
        <v>3485</v>
      </c>
      <c r="L234" s="2" t="s">
        <v>3490</v>
      </c>
      <c r="M234" s="29" t="s">
        <v>1931</v>
      </c>
      <c r="N234" s="53" t="s">
        <v>3811</v>
      </c>
      <c r="O234" s="131"/>
    </row>
    <row r="235" spans="1:15" ht="225" x14ac:dyDescent="0.25">
      <c r="A235" s="53">
        <v>228</v>
      </c>
      <c r="B235" s="2" t="s">
        <v>3488</v>
      </c>
      <c r="C235" s="2">
        <v>7708503727</v>
      </c>
      <c r="D235" s="53" t="s">
        <v>6908</v>
      </c>
      <c r="E235" s="2" t="s">
        <v>3695</v>
      </c>
      <c r="F235" s="29" t="s">
        <v>23</v>
      </c>
      <c r="G235" s="29" t="s">
        <v>23</v>
      </c>
      <c r="H235" s="2">
        <v>796</v>
      </c>
      <c r="I235" s="2" t="s">
        <v>34</v>
      </c>
      <c r="J235" s="106" t="s">
        <v>7078</v>
      </c>
      <c r="K235" s="103" t="s">
        <v>3485</v>
      </c>
      <c r="L235" s="2" t="s">
        <v>3490</v>
      </c>
      <c r="M235" s="29" t="s">
        <v>1931</v>
      </c>
      <c r="N235" s="53" t="s">
        <v>3811</v>
      </c>
      <c r="O235" s="131"/>
    </row>
    <row r="236" spans="1:15" ht="262.5" x14ac:dyDescent="0.25">
      <c r="A236" s="145">
        <v>229</v>
      </c>
      <c r="B236" s="2" t="s">
        <v>3488</v>
      </c>
      <c r="C236" s="2">
        <v>7708503727</v>
      </c>
      <c r="D236" s="53" t="s">
        <v>5025</v>
      </c>
      <c r="E236" s="2" t="s">
        <v>3696</v>
      </c>
      <c r="F236" s="29" t="s">
        <v>23</v>
      </c>
      <c r="G236" s="29" t="s">
        <v>23</v>
      </c>
      <c r="H236" s="2">
        <v>704</v>
      </c>
      <c r="I236" s="2" t="s">
        <v>7077</v>
      </c>
      <c r="J236" s="106" t="s">
        <v>7078</v>
      </c>
      <c r="K236" s="103" t="s">
        <v>3485</v>
      </c>
      <c r="L236" s="2" t="s">
        <v>3490</v>
      </c>
      <c r="M236" s="29" t="s">
        <v>1931</v>
      </c>
      <c r="N236" s="53" t="s">
        <v>3811</v>
      </c>
      <c r="O236" s="131"/>
    </row>
    <row r="237" spans="1:15" ht="225" x14ac:dyDescent="0.25">
      <c r="A237" s="53">
        <v>230</v>
      </c>
      <c r="B237" s="2" t="s">
        <v>3488</v>
      </c>
      <c r="C237" s="2">
        <v>7708503727</v>
      </c>
      <c r="D237" s="53" t="s">
        <v>5035</v>
      </c>
      <c r="E237" s="2" t="s">
        <v>3697</v>
      </c>
      <c r="F237" s="29" t="s">
        <v>23</v>
      </c>
      <c r="G237" s="29" t="s">
        <v>23</v>
      </c>
      <c r="H237" s="2">
        <v>796</v>
      </c>
      <c r="I237" s="2" t="s">
        <v>34</v>
      </c>
      <c r="J237" s="106" t="s">
        <v>7078</v>
      </c>
      <c r="K237" s="103" t="s">
        <v>3485</v>
      </c>
      <c r="L237" s="2" t="s">
        <v>3490</v>
      </c>
      <c r="M237" s="29" t="s">
        <v>1931</v>
      </c>
      <c r="N237" s="53" t="s">
        <v>3811</v>
      </c>
      <c r="O237" s="131"/>
    </row>
    <row r="238" spans="1:15" ht="243.75" x14ac:dyDescent="0.25">
      <c r="A238" s="145">
        <v>231</v>
      </c>
      <c r="B238" s="2" t="s">
        <v>3488</v>
      </c>
      <c r="C238" s="2">
        <v>7708503727</v>
      </c>
      <c r="D238" s="53" t="s">
        <v>5051</v>
      </c>
      <c r="E238" s="2" t="s">
        <v>3698</v>
      </c>
      <c r="F238" s="29" t="s">
        <v>23</v>
      </c>
      <c r="G238" s="29" t="s">
        <v>23</v>
      </c>
      <c r="H238" s="2">
        <v>704</v>
      </c>
      <c r="I238" s="2" t="s">
        <v>7077</v>
      </c>
      <c r="J238" s="106" t="s">
        <v>7078</v>
      </c>
      <c r="K238" s="103" t="s">
        <v>3485</v>
      </c>
      <c r="L238" s="2" t="s">
        <v>3490</v>
      </c>
      <c r="M238" s="29" t="s">
        <v>1931</v>
      </c>
      <c r="N238" s="53" t="s">
        <v>3811</v>
      </c>
      <c r="O238" s="131"/>
    </row>
    <row r="239" spans="1:15" ht="187.5" x14ac:dyDescent="0.25">
      <c r="A239" s="53">
        <v>232</v>
      </c>
      <c r="B239" s="2" t="s">
        <v>3488</v>
      </c>
      <c r="C239" s="2">
        <v>7708503727</v>
      </c>
      <c r="D239" s="53" t="s">
        <v>5066</v>
      </c>
      <c r="E239" s="2" t="s">
        <v>3699</v>
      </c>
      <c r="F239" s="29" t="s">
        <v>23</v>
      </c>
      <c r="G239" s="29" t="s">
        <v>23</v>
      </c>
      <c r="H239" s="2">
        <v>704</v>
      </c>
      <c r="I239" s="2" t="s">
        <v>7077</v>
      </c>
      <c r="J239" s="106" t="s">
        <v>7078</v>
      </c>
      <c r="K239" s="103" t="s">
        <v>3485</v>
      </c>
      <c r="L239" s="2" t="s">
        <v>3490</v>
      </c>
      <c r="M239" s="29" t="s">
        <v>1931</v>
      </c>
      <c r="N239" s="53" t="s">
        <v>3811</v>
      </c>
      <c r="O239" s="131"/>
    </row>
    <row r="240" spans="1:15" ht="112.5" x14ac:dyDescent="0.25">
      <c r="A240" s="145">
        <v>233</v>
      </c>
      <c r="B240" s="2" t="s">
        <v>3488</v>
      </c>
      <c r="C240" s="2">
        <v>7708503727</v>
      </c>
      <c r="D240" s="53" t="s">
        <v>5070</v>
      </c>
      <c r="E240" s="2" t="s">
        <v>3700</v>
      </c>
      <c r="F240" s="29" t="s">
        <v>23</v>
      </c>
      <c r="G240" s="29" t="s">
        <v>23</v>
      </c>
      <c r="H240" s="2">
        <v>839</v>
      </c>
      <c r="I240" s="2" t="s">
        <v>42</v>
      </c>
      <c r="J240" s="106" t="s">
        <v>7078</v>
      </c>
      <c r="K240" s="103" t="s">
        <v>3485</v>
      </c>
      <c r="L240" s="2" t="s">
        <v>3490</v>
      </c>
      <c r="M240" s="29" t="s">
        <v>1931</v>
      </c>
      <c r="N240" s="53" t="s">
        <v>3811</v>
      </c>
      <c r="O240" s="131"/>
    </row>
    <row r="241" spans="1:15" ht="112.5" x14ac:dyDescent="0.25">
      <c r="A241" s="53">
        <v>234</v>
      </c>
      <c r="B241" s="2" t="s">
        <v>3488</v>
      </c>
      <c r="C241" s="2">
        <v>7708503727</v>
      </c>
      <c r="D241" s="53" t="s">
        <v>5070</v>
      </c>
      <c r="E241" s="2" t="s">
        <v>3701</v>
      </c>
      <c r="F241" s="29" t="s">
        <v>23</v>
      </c>
      <c r="G241" s="29" t="s">
        <v>23</v>
      </c>
      <c r="H241" s="2">
        <v>704</v>
      </c>
      <c r="I241" s="2" t="s">
        <v>7077</v>
      </c>
      <c r="J241" s="106" t="s">
        <v>7078</v>
      </c>
      <c r="K241" s="103" t="s">
        <v>3485</v>
      </c>
      <c r="L241" s="2" t="s">
        <v>3490</v>
      </c>
      <c r="M241" s="29" t="s">
        <v>1931</v>
      </c>
      <c r="N241" s="53" t="s">
        <v>3811</v>
      </c>
      <c r="O241" s="131"/>
    </row>
    <row r="242" spans="1:15" ht="225" x14ac:dyDescent="0.25">
      <c r="A242" s="145">
        <v>235</v>
      </c>
      <c r="B242" s="2" t="s">
        <v>3488</v>
      </c>
      <c r="C242" s="2">
        <v>7708503727</v>
      </c>
      <c r="D242" s="53" t="s">
        <v>6909</v>
      </c>
      <c r="E242" s="2" t="s">
        <v>3702</v>
      </c>
      <c r="F242" s="29" t="s">
        <v>23</v>
      </c>
      <c r="G242" s="29" t="s">
        <v>23</v>
      </c>
      <c r="H242" s="2">
        <v>796</v>
      </c>
      <c r="I242" s="2" t="s">
        <v>34</v>
      </c>
      <c r="J242" s="106" t="s">
        <v>7078</v>
      </c>
      <c r="K242" s="103" t="s">
        <v>3485</v>
      </c>
      <c r="L242" s="2" t="s">
        <v>3490</v>
      </c>
      <c r="M242" s="29" t="s">
        <v>1931</v>
      </c>
      <c r="N242" s="53" t="s">
        <v>3811</v>
      </c>
      <c r="O242" s="131"/>
    </row>
    <row r="243" spans="1:15" ht="112.5" x14ac:dyDescent="0.25">
      <c r="A243" s="53">
        <v>236</v>
      </c>
      <c r="B243" s="2" t="s">
        <v>3488</v>
      </c>
      <c r="C243" s="2">
        <v>7708503727</v>
      </c>
      <c r="D243" s="53" t="s">
        <v>5078</v>
      </c>
      <c r="E243" s="2" t="s">
        <v>3703</v>
      </c>
      <c r="F243" s="29" t="s">
        <v>23</v>
      </c>
      <c r="G243" s="29" t="s">
        <v>23</v>
      </c>
      <c r="H243" s="2">
        <v>704</v>
      </c>
      <c r="I243" s="2" t="s">
        <v>7077</v>
      </c>
      <c r="J243" s="106" t="s">
        <v>7078</v>
      </c>
      <c r="K243" s="103" t="s">
        <v>3485</v>
      </c>
      <c r="L243" s="2" t="s">
        <v>3490</v>
      </c>
      <c r="M243" s="29" t="s">
        <v>1931</v>
      </c>
      <c r="N243" s="53" t="s">
        <v>3811</v>
      </c>
      <c r="O243" s="131"/>
    </row>
    <row r="244" spans="1:15" ht="112.5" x14ac:dyDescent="0.25">
      <c r="A244" s="145">
        <v>237</v>
      </c>
      <c r="B244" s="2" t="s">
        <v>3488</v>
      </c>
      <c r="C244" s="2">
        <v>7708503727</v>
      </c>
      <c r="D244" s="53" t="s">
        <v>6910</v>
      </c>
      <c r="E244" s="2" t="s">
        <v>3704</v>
      </c>
      <c r="F244" s="29" t="s">
        <v>23</v>
      </c>
      <c r="G244" s="29" t="s">
        <v>23</v>
      </c>
      <c r="H244" s="2">
        <v>704</v>
      </c>
      <c r="I244" s="2" t="s">
        <v>7077</v>
      </c>
      <c r="J244" s="106" t="s">
        <v>7078</v>
      </c>
      <c r="K244" s="103" t="s">
        <v>3485</v>
      </c>
      <c r="L244" s="2" t="s">
        <v>3490</v>
      </c>
      <c r="M244" s="29" t="s">
        <v>1931</v>
      </c>
      <c r="N244" s="53" t="s">
        <v>3811</v>
      </c>
      <c r="O244" s="131"/>
    </row>
    <row r="245" spans="1:15" ht="112.5" x14ac:dyDescent="0.25">
      <c r="A245" s="53">
        <v>238</v>
      </c>
      <c r="B245" s="2" t="s">
        <v>3488</v>
      </c>
      <c r="C245" s="2">
        <v>7708503727</v>
      </c>
      <c r="D245" s="53" t="s">
        <v>5107</v>
      </c>
      <c r="E245" s="2" t="s">
        <v>3705</v>
      </c>
      <c r="F245" s="29" t="s">
        <v>23</v>
      </c>
      <c r="G245" s="29" t="s">
        <v>23</v>
      </c>
      <c r="H245" s="2">
        <v>704</v>
      </c>
      <c r="I245" s="2" t="s">
        <v>7077</v>
      </c>
      <c r="J245" s="106" t="s">
        <v>7078</v>
      </c>
      <c r="K245" s="103" t="s">
        <v>3485</v>
      </c>
      <c r="L245" s="2" t="s">
        <v>3490</v>
      </c>
      <c r="M245" s="29" t="s">
        <v>1931</v>
      </c>
      <c r="N245" s="53" t="s">
        <v>3811</v>
      </c>
      <c r="O245" s="131"/>
    </row>
    <row r="246" spans="1:15" ht="112.5" x14ac:dyDescent="0.25">
      <c r="A246" s="145">
        <v>239</v>
      </c>
      <c r="B246" s="2" t="s">
        <v>3488</v>
      </c>
      <c r="C246" s="2">
        <v>7708503727</v>
      </c>
      <c r="D246" s="53" t="s">
        <v>5132</v>
      </c>
      <c r="E246" s="2" t="s">
        <v>3706</v>
      </c>
      <c r="F246" s="53" t="s">
        <v>23</v>
      </c>
      <c r="G246" s="53" t="s">
        <v>23</v>
      </c>
      <c r="H246" s="2">
        <v>704</v>
      </c>
      <c r="I246" s="2" t="s">
        <v>7077</v>
      </c>
      <c r="J246" s="106" t="s">
        <v>7078</v>
      </c>
      <c r="K246" s="103" t="s">
        <v>3485</v>
      </c>
      <c r="L246" s="2" t="s">
        <v>3490</v>
      </c>
      <c r="M246" s="29" t="s">
        <v>1931</v>
      </c>
      <c r="N246" s="53" t="s">
        <v>3811</v>
      </c>
      <c r="O246" s="131"/>
    </row>
    <row r="247" spans="1:15" ht="112.5" x14ac:dyDescent="0.25">
      <c r="A247" s="53">
        <v>240</v>
      </c>
      <c r="B247" s="2" t="s">
        <v>3488</v>
      </c>
      <c r="C247" s="2">
        <v>7708503727</v>
      </c>
      <c r="D247" s="53" t="s">
        <v>6911</v>
      </c>
      <c r="E247" s="2" t="s">
        <v>3707</v>
      </c>
      <c r="F247" s="53" t="s">
        <v>23</v>
      </c>
      <c r="G247" s="53" t="s">
        <v>23</v>
      </c>
      <c r="H247" s="2">
        <v>704</v>
      </c>
      <c r="I247" s="2" t="s">
        <v>7077</v>
      </c>
      <c r="J247" s="106" t="s">
        <v>7078</v>
      </c>
      <c r="K247" s="103" t="s">
        <v>3485</v>
      </c>
      <c r="L247" s="2" t="s">
        <v>3490</v>
      </c>
      <c r="M247" s="29" t="s">
        <v>1931</v>
      </c>
      <c r="N247" s="53" t="s">
        <v>3811</v>
      </c>
      <c r="O247" s="131"/>
    </row>
    <row r="248" spans="1:15" ht="112.5" x14ac:dyDescent="0.25">
      <c r="A248" s="145">
        <v>241</v>
      </c>
      <c r="B248" s="2" t="s">
        <v>3488</v>
      </c>
      <c r="C248" s="2">
        <v>7708503727</v>
      </c>
      <c r="D248" s="53" t="s">
        <v>5158</v>
      </c>
      <c r="E248" s="2" t="s">
        <v>3708</v>
      </c>
      <c r="F248" s="53" t="s">
        <v>23</v>
      </c>
      <c r="G248" s="53" t="s">
        <v>23</v>
      </c>
      <c r="H248" s="2">
        <v>704</v>
      </c>
      <c r="I248" s="2" t="s">
        <v>7077</v>
      </c>
      <c r="J248" s="106" t="s">
        <v>7078</v>
      </c>
      <c r="K248" s="103" t="s">
        <v>3485</v>
      </c>
      <c r="L248" s="2" t="s">
        <v>3490</v>
      </c>
      <c r="M248" s="29" t="s">
        <v>1931</v>
      </c>
      <c r="N248" s="53" t="s">
        <v>3811</v>
      </c>
      <c r="O248" s="131"/>
    </row>
    <row r="249" spans="1:15" ht="112.5" x14ac:dyDescent="0.25">
      <c r="A249" s="53">
        <v>242</v>
      </c>
      <c r="B249" s="2" t="s">
        <v>3488</v>
      </c>
      <c r="C249" s="2">
        <v>7708503727</v>
      </c>
      <c r="D249" s="53" t="s">
        <v>5169</v>
      </c>
      <c r="E249" s="2" t="s">
        <v>3709</v>
      </c>
      <c r="F249" s="29" t="s">
        <v>23</v>
      </c>
      <c r="G249" s="29" t="s">
        <v>23</v>
      </c>
      <c r="H249" s="2">
        <v>704</v>
      </c>
      <c r="I249" s="2" t="s">
        <v>7077</v>
      </c>
      <c r="J249" s="106" t="s">
        <v>7078</v>
      </c>
      <c r="K249" s="103" t="s">
        <v>3485</v>
      </c>
      <c r="L249" s="2" t="s">
        <v>3490</v>
      </c>
      <c r="M249" s="29" t="s">
        <v>1931</v>
      </c>
      <c r="N249" s="53" t="s">
        <v>3811</v>
      </c>
      <c r="O249" s="131"/>
    </row>
    <row r="250" spans="1:15" ht="112.5" x14ac:dyDescent="0.25">
      <c r="A250" s="145">
        <v>243</v>
      </c>
      <c r="B250" s="2" t="s">
        <v>3488</v>
      </c>
      <c r="C250" s="2">
        <v>7708503727</v>
      </c>
      <c r="D250" s="53" t="s">
        <v>5170</v>
      </c>
      <c r="E250" s="2" t="s">
        <v>3710</v>
      </c>
      <c r="F250" s="29" t="s">
        <v>23</v>
      </c>
      <c r="G250" s="29" t="s">
        <v>23</v>
      </c>
      <c r="H250" s="2">
        <v>704</v>
      </c>
      <c r="I250" s="2" t="s">
        <v>7077</v>
      </c>
      <c r="J250" s="106" t="s">
        <v>7078</v>
      </c>
      <c r="K250" s="103" t="s">
        <v>3485</v>
      </c>
      <c r="L250" s="2" t="s">
        <v>3490</v>
      </c>
      <c r="M250" s="29" t="s">
        <v>1931</v>
      </c>
      <c r="N250" s="53" t="s">
        <v>3811</v>
      </c>
      <c r="O250" s="131"/>
    </row>
    <row r="251" spans="1:15" ht="112.5" x14ac:dyDescent="0.25">
      <c r="A251" s="53">
        <v>244</v>
      </c>
      <c r="B251" s="2" t="s">
        <v>3488</v>
      </c>
      <c r="C251" s="2">
        <v>7708503727</v>
      </c>
      <c r="D251" s="53" t="s">
        <v>5179</v>
      </c>
      <c r="E251" s="2" t="s">
        <v>3711</v>
      </c>
      <c r="F251" s="29" t="s">
        <v>23</v>
      </c>
      <c r="G251" s="29" t="s">
        <v>23</v>
      </c>
      <c r="H251" s="2">
        <v>704</v>
      </c>
      <c r="I251" s="2" t="s">
        <v>7077</v>
      </c>
      <c r="J251" s="106" t="s">
        <v>7078</v>
      </c>
      <c r="K251" s="103" t="s">
        <v>3485</v>
      </c>
      <c r="L251" s="2" t="s">
        <v>3490</v>
      </c>
      <c r="M251" s="29" t="s">
        <v>1931</v>
      </c>
      <c r="N251" s="53" t="s">
        <v>3811</v>
      </c>
      <c r="O251" s="131"/>
    </row>
    <row r="252" spans="1:15" ht="112.5" x14ac:dyDescent="0.25">
      <c r="A252" s="145">
        <v>245</v>
      </c>
      <c r="B252" s="2" t="s">
        <v>3488</v>
      </c>
      <c r="C252" s="2">
        <v>7708503727</v>
      </c>
      <c r="D252" s="53" t="s">
        <v>6912</v>
      </c>
      <c r="E252" s="2" t="s">
        <v>3712</v>
      </c>
      <c r="F252" s="29" t="s">
        <v>23</v>
      </c>
      <c r="G252" s="29" t="s">
        <v>23</v>
      </c>
      <c r="H252" s="2">
        <v>704</v>
      </c>
      <c r="I252" s="2" t="s">
        <v>7077</v>
      </c>
      <c r="J252" s="106" t="s">
        <v>7078</v>
      </c>
      <c r="K252" s="103" t="s">
        <v>3485</v>
      </c>
      <c r="L252" s="2" t="s">
        <v>3490</v>
      </c>
      <c r="M252" s="29" t="s">
        <v>1931</v>
      </c>
      <c r="N252" s="53" t="s">
        <v>3811</v>
      </c>
      <c r="O252" s="131"/>
    </row>
    <row r="253" spans="1:15" ht="112.5" x14ac:dyDescent="0.25">
      <c r="A253" s="53">
        <v>246</v>
      </c>
      <c r="B253" s="2" t="s">
        <v>3488</v>
      </c>
      <c r="C253" s="2">
        <v>7708503727</v>
      </c>
      <c r="D253" s="53" t="s">
        <v>6913</v>
      </c>
      <c r="E253" s="2" t="s">
        <v>3713</v>
      </c>
      <c r="F253" s="29" t="s">
        <v>23</v>
      </c>
      <c r="G253" s="29" t="s">
        <v>23</v>
      </c>
      <c r="H253" s="2">
        <v>704</v>
      </c>
      <c r="I253" s="2" t="s">
        <v>7077</v>
      </c>
      <c r="J253" s="106" t="s">
        <v>7078</v>
      </c>
      <c r="K253" s="103" t="s">
        <v>3485</v>
      </c>
      <c r="L253" s="2" t="s">
        <v>3490</v>
      </c>
      <c r="M253" s="29" t="s">
        <v>1931</v>
      </c>
      <c r="N253" s="53" t="s">
        <v>3811</v>
      </c>
      <c r="O253" s="131"/>
    </row>
    <row r="254" spans="1:15" ht="112.5" x14ac:dyDescent="0.25">
      <c r="A254" s="145">
        <v>247</v>
      </c>
      <c r="B254" s="2" t="s">
        <v>3488</v>
      </c>
      <c r="C254" s="2">
        <v>7708503727</v>
      </c>
      <c r="D254" s="53" t="s">
        <v>5186</v>
      </c>
      <c r="E254" s="2" t="s">
        <v>3714</v>
      </c>
      <c r="F254" s="53" t="s">
        <v>23</v>
      </c>
      <c r="G254" s="53" t="s">
        <v>23</v>
      </c>
      <c r="H254" s="2">
        <v>704</v>
      </c>
      <c r="I254" s="2" t="s">
        <v>7077</v>
      </c>
      <c r="J254" s="106" t="s">
        <v>7078</v>
      </c>
      <c r="K254" s="103" t="s">
        <v>3485</v>
      </c>
      <c r="L254" s="2" t="s">
        <v>3490</v>
      </c>
      <c r="M254" s="29" t="s">
        <v>1931</v>
      </c>
      <c r="N254" s="53" t="s">
        <v>3811</v>
      </c>
      <c r="O254" s="131"/>
    </row>
    <row r="255" spans="1:15" ht="112.5" x14ac:dyDescent="0.25">
      <c r="A255" s="53">
        <v>248</v>
      </c>
      <c r="B255" s="2" t="s">
        <v>3488</v>
      </c>
      <c r="C255" s="2">
        <v>7708503727</v>
      </c>
      <c r="D255" s="53" t="s">
        <v>5190</v>
      </c>
      <c r="E255" s="2" t="s">
        <v>3715</v>
      </c>
      <c r="F255" s="29" t="s">
        <v>23</v>
      </c>
      <c r="G255" s="29" t="s">
        <v>23</v>
      </c>
      <c r="H255" s="2">
        <v>704</v>
      </c>
      <c r="I255" s="2" t="s">
        <v>7077</v>
      </c>
      <c r="J255" s="106" t="s">
        <v>7078</v>
      </c>
      <c r="K255" s="103" t="s">
        <v>3485</v>
      </c>
      <c r="L255" s="2" t="s">
        <v>3490</v>
      </c>
      <c r="M255" s="29" t="s">
        <v>1931</v>
      </c>
      <c r="N255" s="53" t="s">
        <v>3811</v>
      </c>
      <c r="O255" s="131"/>
    </row>
    <row r="256" spans="1:15" ht="112.5" x14ac:dyDescent="0.25">
      <c r="A256" s="145">
        <v>249</v>
      </c>
      <c r="B256" s="2" t="s">
        <v>3488</v>
      </c>
      <c r="C256" s="2">
        <v>7708503727</v>
      </c>
      <c r="D256" s="53" t="s">
        <v>5190</v>
      </c>
      <c r="E256" s="2" t="s">
        <v>3709</v>
      </c>
      <c r="F256" s="29" t="s">
        <v>23</v>
      </c>
      <c r="G256" s="29" t="s">
        <v>23</v>
      </c>
      <c r="H256" s="2">
        <v>704</v>
      </c>
      <c r="I256" s="2" t="s">
        <v>7077</v>
      </c>
      <c r="J256" s="106" t="s">
        <v>7078</v>
      </c>
      <c r="K256" s="103" t="s">
        <v>3485</v>
      </c>
      <c r="L256" s="2" t="s">
        <v>3490</v>
      </c>
      <c r="M256" s="29" t="s">
        <v>1931</v>
      </c>
      <c r="N256" s="53" t="s">
        <v>3811</v>
      </c>
      <c r="O256" s="131"/>
    </row>
    <row r="257" spans="1:15" ht="112.5" x14ac:dyDescent="0.25">
      <c r="A257" s="53">
        <v>250</v>
      </c>
      <c r="B257" s="2" t="s">
        <v>3488</v>
      </c>
      <c r="C257" s="2">
        <v>7708503727</v>
      </c>
      <c r="D257" s="53" t="s">
        <v>5200</v>
      </c>
      <c r="E257" s="2" t="s">
        <v>3709</v>
      </c>
      <c r="F257" s="53" t="s">
        <v>23</v>
      </c>
      <c r="G257" s="53" t="s">
        <v>23</v>
      </c>
      <c r="H257" s="2">
        <v>839</v>
      </c>
      <c r="I257" s="2" t="s">
        <v>42</v>
      </c>
      <c r="J257" s="106" t="s">
        <v>7078</v>
      </c>
      <c r="K257" s="103" t="s">
        <v>3485</v>
      </c>
      <c r="L257" s="2" t="s">
        <v>3490</v>
      </c>
      <c r="M257" s="29" t="s">
        <v>1931</v>
      </c>
      <c r="N257" s="53" t="s">
        <v>3811</v>
      </c>
      <c r="O257" s="131"/>
    </row>
    <row r="258" spans="1:15" ht="112.5" x14ac:dyDescent="0.25">
      <c r="A258" s="145">
        <v>251</v>
      </c>
      <c r="B258" s="2" t="s">
        <v>3488</v>
      </c>
      <c r="C258" s="2">
        <v>7708503727</v>
      </c>
      <c r="D258" s="53" t="s">
        <v>5200</v>
      </c>
      <c r="E258" s="2" t="s">
        <v>3716</v>
      </c>
      <c r="F258" s="53" t="s">
        <v>23</v>
      </c>
      <c r="G258" s="53" t="s">
        <v>23</v>
      </c>
      <c r="H258" s="2">
        <v>839</v>
      </c>
      <c r="I258" s="2" t="s">
        <v>42</v>
      </c>
      <c r="J258" s="106" t="s">
        <v>7078</v>
      </c>
      <c r="K258" s="103" t="s">
        <v>3485</v>
      </c>
      <c r="L258" s="2" t="s">
        <v>3490</v>
      </c>
      <c r="M258" s="29" t="s">
        <v>1931</v>
      </c>
      <c r="N258" s="53" t="s">
        <v>3811</v>
      </c>
      <c r="O258" s="131"/>
    </row>
    <row r="259" spans="1:15" ht="112.5" x14ac:dyDescent="0.25">
      <c r="A259" s="53">
        <v>252</v>
      </c>
      <c r="B259" s="2" t="s">
        <v>3488</v>
      </c>
      <c r="C259" s="2">
        <v>7708503727</v>
      </c>
      <c r="D259" s="53" t="s">
        <v>5200</v>
      </c>
      <c r="E259" s="2" t="s">
        <v>3717</v>
      </c>
      <c r="F259" s="53" t="s">
        <v>23</v>
      </c>
      <c r="G259" s="53" t="s">
        <v>23</v>
      </c>
      <c r="H259" s="2">
        <v>704</v>
      </c>
      <c r="I259" s="2" t="s">
        <v>7077</v>
      </c>
      <c r="J259" s="106" t="s">
        <v>7078</v>
      </c>
      <c r="K259" s="103" t="s">
        <v>3485</v>
      </c>
      <c r="L259" s="2" t="s">
        <v>3490</v>
      </c>
      <c r="M259" s="29" t="s">
        <v>1931</v>
      </c>
      <c r="N259" s="53" t="s">
        <v>3811</v>
      </c>
      <c r="O259" s="131"/>
    </row>
    <row r="260" spans="1:15" ht="112.5" x14ac:dyDescent="0.25">
      <c r="A260" s="145">
        <v>253</v>
      </c>
      <c r="B260" s="2" t="s">
        <v>3488</v>
      </c>
      <c r="C260" s="2">
        <v>7708503727</v>
      </c>
      <c r="D260" s="53" t="s">
        <v>5216</v>
      </c>
      <c r="E260" s="2" t="s">
        <v>3718</v>
      </c>
      <c r="F260" s="53" t="s">
        <v>23</v>
      </c>
      <c r="G260" s="53" t="s">
        <v>23</v>
      </c>
      <c r="H260" s="2">
        <v>704</v>
      </c>
      <c r="I260" s="2" t="s">
        <v>7077</v>
      </c>
      <c r="J260" s="106" t="s">
        <v>7078</v>
      </c>
      <c r="K260" s="103" t="s">
        <v>3485</v>
      </c>
      <c r="L260" s="2" t="s">
        <v>3490</v>
      </c>
      <c r="M260" s="29" t="s">
        <v>1931</v>
      </c>
      <c r="N260" s="53" t="s">
        <v>3811</v>
      </c>
      <c r="O260" s="131"/>
    </row>
    <row r="261" spans="1:15" ht="112.5" x14ac:dyDescent="0.25">
      <c r="A261" s="53">
        <v>254</v>
      </c>
      <c r="B261" s="2" t="s">
        <v>3488</v>
      </c>
      <c r="C261" s="2">
        <v>7708503727</v>
      </c>
      <c r="D261" s="53" t="s">
        <v>6914</v>
      </c>
      <c r="E261" s="2" t="s">
        <v>3719</v>
      </c>
      <c r="F261" s="53" t="s">
        <v>23</v>
      </c>
      <c r="G261" s="53" t="s">
        <v>23</v>
      </c>
      <c r="H261" s="2">
        <v>704</v>
      </c>
      <c r="I261" s="2" t="s">
        <v>7077</v>
      </c>
      <c r="J261" s="106" t="s">
        <v>7078</v>
      </c>
      <c r="K261" s="103" t="s">
        <v>3485</v>
      </c>
      <c r="L261" s="2" t="s">
        <v>3490</v>
      </c>
      <c r="M261" s="29" t="s">
        <v>1931</v>
      </c>
      <c r="N261" s="53" t="s">
        <v>6772</v>
      </c>
      <c r="O261" s="131"/>
    </row>
    <row r="262" spans="1:15" ht="112.5" x14ac:dyDescent="0.25">
      <c r="A262" s="145">
        <v>255</v>
      </c>
      <c r="B262" s="2" t="s">
        <v>3488</v>
      </c>
      <c r="C262" s="2">
        <v>7708503727</v>
      </c>
      <c r="D262" s="53" t="s">
        <v>6914</v>
      </c>
      <c r="E262" s="2" t="s">
        <v>3720</v>
      </c>
      <c r="F262" s="53" t="s">
        <v>23</v>
      </c>
      <c r="G262" s="53" t="s">
        <v>23</v>
      </c>
      <c r="H262" s="2">
        <v>704</v>
      </c>
      <c r="I262" s="2" t="s">
        <v>7077</v>
      </c>
      <c r="J262" s="106" t="s">
        <v>7078</v>
      </c>
      <c r="K262" s="103" t="s">
        <v>3485</v>
      </c>
      <c r="L262" s="2" t="s">
        <v>3490</v>
      </c>
      <c r="M262" s="29" t="s">
        <v>1931</v>
      </c>
      <c r="N262" s="53" t="s">
        <v>6772</v>
      </c>
      <c r="O262" s="131"/>
    </row>
    <row r="263" spans="1:15" ht="112.5" x14ac:dyDescent="0.25">
      <c r="A263" s="53">
        <v>256</v>
      </c>
      <c r="B263" s="2" t="s">
        <v>3488</v>
      </c>
      <c r="C263" s="2">
        <v>7708503727</v>
      </c>
      <c r="D263" s="53" t="s">
        <v>5237</v>
      </c>
      <c r="E263" s="2" t="s">
        <v>3721</v>
      </c>
      <c r="F263" s="53" t="s">
        <v>23</v>
      </c>
      <c r="G263" s="53" t="s">
        <v>23</v>
      </c>
      <c r="H263" s="2">
        <v>704</v>
      </c>
      <c r="I263" s="2" t="s">
        <v>7077</v>
      </c>
      <c r="J263" s="106" t="s">
        <v>7078</v>
      </c>
      <c r="K263" s="103" t="s">
        <v>3485</v>
      </c>
      <c r="L263" s="2" t="s">
        <v>3490</v>
      </c>
      <c r="M263" s="29" t="s">
        <v>1931</v>
      </c>
      <c r="N263" s="53" t="s">
        <v>3811</v>
      </c>
      <c r="O263" s="131"/>
    </row>
    <row r="264" spans="1:15" ht="112.5" x14ac:dyDescent="0.25">
      <c r="A264" s="145">
        <v>257</v>
      </c>
      <c r="B264" s="2" t="s">
        <v>3488</v>
      </c>
      <c r="C264" s="2">
        <v>7708503727</v>
      </c>
      <c r="D264" s="53" t="s">
        <v>5247</v>
      </c>
      <c r="E264" s="2" t="s">
        <v>3722</v>
      </c>
      <c r="F264" s="53" t="s">
        <v>23</v>
      </c>
      <c r="G264" s="53" t="s">
        <v>23</v>
      </c>
      <c r="H264" s="2">
        <v>704</v>
      </c>
      <c r="I264" s="2" t="s">
        <v>7077</v>
      </c>
      <c r="J264" s="106" t="s">
        <v>7078</v>
      </c>
      <c r="K264" s="103" t="s">
        <v>3485</v>
      </c>
      <c r="L264" s="2" t="s">
        <v>3490</v>
      </c>
      <c r="M264" s="29" t="s">
        <v>1931</v>
      </c>
      <c r="N264" s="53" t="s">
        <v>3811</v>
      </c>
      <c r="O264" s="131"/>
    </row>
    <row r="265" spans="1:15" ht="112.5" x14ac:dyDescent="0.25">
      <c r="A265" s="53">
        <v>258</v>
      </c>
      <c r="B265" s="2" t="s">
        <v>3488</v>
      </c>
      <c r="C265" s="2">
        <v>7708503727</v>
      </c>
      <c r="D265" s="53" t="s">
        <v>5250</v>
      </c>
      <c r="E265" s="2" t="s">
        <v>3723</v>
      </c>
      <c r="F265" s="53" t="s">
        <v>23</v>
      </c>
      <c r="G265" s="53" t="s">
        <v>23</v>
      </c>
      <c r="H265" s="2">
        <v>704</v>
      </c>
      <c r="I265" s="2" t="s">
        <v>7077</v>
      </c>
      <c r="J265" s="106" t="s">
        <v>7078</v>
      </c>
      <c r="K265" s="103" t="s">
        <v>3485</v>
      </c>
      <c r="L265" s="2" t="s">
        <v>3490</v>
      </c>
      <c r="M265" s="29" t="s">
        <v>1931</v>
      </c>
      <c r="N265" s="53" t="s">
        <v>3811</v>
      </c>
      <c r="O265" s="131"/>
    </row>
    <row r="266" spans="1:15" ht="112.5" x14ac:dyDescent="0.25">
      <c r="A266" s="145">
        <v>259</v>
      </c>
      <c r="B266" s="2" t="s">
        <v>3488</v>
      </c>
      <c r="C266" s="2">
        <v>7708503727</v>
      </c>
      <c r="D266" s="53" t="s">
        <v>5253</v>
      </c>
      <c r="E266" s="2" t="s">
        <v>3724</v>
      </c>
      <c r="F266" s="53" t="s">
        <v>23</v>
      </c>
      <c r="G266" s="53" t="s">
        <v>23</v>
      </c>
      <c r="H266" s="2">
        <v>704</v>
      </c>
      <c r="I266" s="2" t="s">
        <v>7077</v>
      </c>
      <c r="J266" s="106" t="s">
        <v>7078</v>
      </c>
      <c r="K266" s="103" t="s">
        <v>3485</v>
      </c>
      <c r="L266" s="2" t="s">
        <v>3490</v>
      </c>
      <c r="M266" s="29" t="s">
        <v>1931</v>
      </c>
      <c r="N266" s="53" t="s">
        <v>3811</v>
      </c>
      <c r="O266" s="131"/>
    </row>
    <row r="267" spans="1:15" ht="112.5" x14ac:dyDescent="0.25">
      <c r="A267" s="53">
        <v>260</v>
      </c>
      <c r="B267" s="2" t="s">
        <v>3488</v>
      </c>
      <c r="C267" s="2">
        <v>7708503727</v>
      </c>
      <c r="D267" s="53" t="s">
        <v>5260</v>
      </c>
      <c r="E267" s="2" t="s">
        <v>3725</v>
      </c>
      <c r="F267" s="53" t="s">
        <v>23</v>
      </c>
      <c r="G267" s="53" t="s">
        <v>23</v>
      </c>
      <c r="H267" s="2">
        <v>704</v>
      </c>
      <c r="I267" s="2" t="s">
        <v>7077</v>
      </c>
      <c r="J267" s="106" t="s">
        <v>7078</v>
      </c>
      <c r="K267" s="103" t="s">
        <v>3485</v>
      </c>
      <c r="L267" s="2" t="s">
        <v>3490</v>
      </c>
      <c r="M267" s="29" t="s">
        <v>1931</v>
      </c>
      <c r="N267" s="53" t="s">
        <v>3811</v>
      </c>
      <c r="O267" s="131"/>
    </row>
    <row r="268" spans="1:15" ht="112.5" x14ac:dyDescent="0.25">
      <c r="A268" s="145">
        <v>261</v>
      </c>
      <c r="B268" s="2" t="s">
        <v>3488</v>
      </c>
      <c r="C268" s="2">
        <v>7708503727</v>
      </c>
      <c r="D268" s="53" t="s">
        <v>6915</v>
      </c>
      <c r="E268" s="2" t="s">
        <v>3727</v>
      </c>
      <c r="F268" s="29" t="s">
        <v>23</v>
      </c>
      <c r="G268" s="29" t="s">
        <v>23</v>
      </c>
      <c r="H268" s="2">
        <v>704</v>
      </c>
      <c r="I268" s="2" t="s">
        <v>7077</v>
      </c>
      <c r="J268" s="106" t="s">
        <v>7078</v>
      </c>
      <c r="K268" s="103" t="s">
        <v>3485</v>
      </c>
      <c r="L268" s="2" t="s">
        <v>3490</v>
      </c>
      <c r="M268" s="29" t="s">
        <v>1931</v>
      </c>
      <c r="N268" s="53" t="s">
        <v>3811</v>
      </c>
      <c r="O268" s="131"/>
    </row>
    <row r="269" spans="1:15" ht="112.5" x14ac:dyDescent="0.25">
      <c r="A269" s="53">
        <v>262</v>
      </c>
      <c r="B269" s="2" t="s">
        <v>3488</v>
      </c>
      <c r="C269" s="2">
        <v>7708503727</v>
      </c>
      <c r="D269" s="53" t="s">
        <v>5272</v>
      </c>
      <c r="E269" s="2" t="s">
        <v>3728</v>
      </c>
      <c r="F269" s="29" t="s">
        <v>23</v>
      </c>
      <c r="G269" s="29" t="s">
        <v>23</v>
      </c>
      <c r="H269" s="2">
        <v>704</v>
      </c>
      <c r="I269" s="2" t="s">
        <v>7077</v>
      </c>
      <c r="J269" s="106" t="s">
        <v>7078</v>
      </c>
      <c r="K269" s="103" t="s">
        <v>3485</v>
      </c>
      <c r="L269" s="2" t="s">
        <v>3490</v>
      </c>
      <c r="M269" s="29" t="s">
        <v>1931</v>
      </c>
      <c r="N269" s="53" t="s">
        <v>3811</v>
      </c>
      <c r="O269" s="131"/>
    </row>
    <row r="270" spans="1:15" ht="112.5" x14ac:dyDescent="0.25">
      <c r="A270" s="145">
        <v>263</v>
      </c>
      <c r="B270" s="2" t="s">
        <v>3488</v>
      </c>
      <c r="C270" s="2">
        <v>7708503727</v>
      </c>
      <c r="D270" s="53" t="s">
        <v>6916</v>
      </c>
      <c r="E270" s="2" t="s">
        <v>3729</v>
      </c>
      <c r="F270" s="29" t="s">
        <v>23</v>
      </c>
      <c r="G270" s="29" t="s">
        <v>23</v>
      </c>
      <c r="H270" s="2">
        <v>704</v>
      </c>
      <c r="I270" s="2" t="s">
        <v>7077</v>
      </c>
      <c r="J270" s="106" t="s">
        <v>7078</v>
      </c>
      <c r="K270" s="103" t="s">
        <v>3485</v>
      </c>
      <c r="L270" s="2" t="s">
        <v>3490</v>
      </c>
      <c r="M270" s="29" t="s">
        <v>1931</v>
      </c>
      <c r="N270" s="53" t="s">
        <v>6773</v>
      </c>
      <c r="O270" s="131"/>
    </row>
    <row r="271" spans="1:15" ht="112.5" x14ac:dyDescent="0.25">
      <c r="A271" s="53">
        <v>264</v>
      </c>
      <c r="B271" s="2" t="s">
        <v>3488</v>
      </c>
      <c r="C271" s="2">
        <v>7708503727</v>
      </c>
      <c r="D271" s="53" t="s">
        <v>6917</v>
      </c>
      <c r="E271" s="2" t="s">
        <v>3730</v>
      </c>
      <c r="F271" s="29" t="s">
        <v>23</v>
      </c>
      <c r="G271" s="29" t="s">
        <v>23</v>
      </c>
      <c r="H271" s="2">
        <v>704</v>
      </c>
      <c r="I271" s="2" t="s">
        <v>7077</v>
      </c>
      <c r="J271" s="106" t="s">
        <v>7078</v>
      </c>
      <c r="K271" s="103" t="s">
        <v>3485</v>
      </c>
      <c r="L271" s="2" t="s">
        <v>3490</v>
      </c>
      <c r="M271" s="29" t="s">
        <v>1931</v>
      </c>
      <c r="N271" s="53" t="s">
        <v>3811</v>
      </c>
      <c r="O271" s="131"/>
    </row>
    <row r="272" spans="1:15" ht="112.5" x14ac:dyDescent="0.25">
      <c r="A272" s="145">
        <v>265</v>
      </c>
      <c r="B272" s="2" t="s">
        <v>3488</v>
      </c>
      <c r="C272" s="2">
        <v>7708503727</v>
      </c>
      <c r="D272" s="53" t="s">
        <v>6918</v>
      </c>
      <c r="E272" s="2" t="s">
        <v>3731</v>
      </c>
      <c r="F272" s="29" t="s">
        <v>23</v>
      </c>
      <c r="G272" s="29" t="s">
        <v>23</v>
      </c>
      <c r="H272" s="2">
        <v>704</v>
      </c>
      <c r="I272" s="2" t="s">
        <v>7077</v>
      </c>
      <c r="J272" s="106" t="s">
        <v>7078</v>
      </c>
      <c r="K272" s="103" t="s">
        <v>3485</v>
      </c>
      <c r="L272" s="2" t="s">
        <v>3490</v>
      </c>
      <c r="M272" s="29" t="s">
        <v>1931</v>
      </c>
      <c r="N272" s="53" t="s">
        <v>3811</v>
      </c>
      <c r="O272" s="131"/>
    </row>
    <row r="273" spans="1:15" ht="112.5" x14ac:dyDescent="0.25">
      <c r="A273" s="53">
        <v>266</v>
      </c>
      <c r="B273" s="2" t="s">
        <v>3488</v>
      </c>
      <c r="C273" s="2">
        <v>7708503727</v>
      </c>
      <c r="D273" s="53" t="s">
        <v>5359</v>
      </c>
      <c r="E273" s="2" t="s">
        <v>3732</v>
      </c>
      <c r="F273" s="29" t="s">
        <v>23</v>
      </c>
      <c r="G273" s="29" t="s">
        <v>23</v>
      </c>
      <c r="H273" s="2">
        <v>704</v>
      </c>
      <c r="I273" s="2" t="s">
        <v>7077</v>
      </c>
      <c r="J273" s="106" t="s">
        <v>7078</v>
      </c>
      <c r="K273" s="103" t="s">
        <v>3485</v>
      </c>
      <c r="L273" s="2" t="s">
        <v>3490</v>
      </c>
      <c r="M273" s="29" t="s">
        <v>1931</v>
      </c>
      <c r="N273" s="53" t="s">
        <v>3811</v>
      </c>
      <c r="O273" s="131"/>
    </row>
    <row r="274" spans="1:15" ht="112.5" x14ac:dyDescent="0.25">
      <c r="A274" s="145">
        <v>267</v>
      </c>
      <c r="B274" s="2" t="s">
        <v>3488</v>
      </c>
      <c r="C274" s="2">
        <v>7708503727</v>
      </c>
      <c r="D274" s="53" t="s">
        <v>5378</v>
      </c>
      <c r="E274" s="2" t="s">
        <v>3733</v>
      </c>
      <c r="F274" s="29" t="s">
        <v>23</v>
      </c>
      <c r="G274" s="29" t="s">
        <v>23</v>
      </c>
      <c r="H274" s="2">
        <v>704</v>
      </c>
      <c r="I274" s="2" t="s">
        <v>7077</v>
      </c>
      <c r="J274" s="106" t="s">
        <v>7078</v>
      </c>
      <c r="K274" s="103" t="s">
        <v>3485</v>
      </c>
      <c r="L274" s="2" t="s">
        <v>3490</v>
      </c>
      <c r="M274" s="29" t="s">
        <v>1931</v>
      </c>
      <c r="N274" s="53" t="s">
        <v>3811</v>
      </c>
      <c r="O274" s="131"/>
    </row>
    <row r="275" spans="1:15" ht="112.5" x14ac:dyDescent="0.25">
      <c r="A275" s="53">
        <v>268</v>
      </c>
      <c r="B275" s="2" t="s">
        <v>3488</v>
      </c>
      <c r="C275" s="2">
        <v>7708503727</v>
      </c>
      <c r="D275" s="53" t="s">
        <v>6919</v>
      </c>
      <c r="E275" s="2" t="s">
        <v>3734</v>
      </c>
      <c r="F275" s="29" t="s">
        <v>23</v>
      </c>
      <c r="G275" s="29" t="s">
        <v>23</v>
      </c>
      <c r="H275" s="2">
        <v>704</v>
      </c>
      <c r="I275" s="2" t="s">
        <v>7077</v>
      </c>
      <c r="J275" s="106" t="s">
        <v>7078</v>
      </c>
      <c r="K275" s="103" t="s">
        <v>3485</v>
      </c>
      <c r="L275" s="2" t="s">
        <v>3490</v>
      </c>
      <c r="M275" s="29" t="s">
        <v>1931</v>
      </c>
      <c r="N275" s="53" t="s">
        <v>3811</v>
      </c>
      <c r="O275" s="131"/>
    </row>
    <row r="276" spans="1:15" ht="112.5" x14ac:dyDescent="0.25">
      <c r="A276" s="145">
        <v>269</v>
      </c>
      <c r="B276" s="2" t="s">
        <v>3488</v>
      </c>
      <c r="C276" s="2">
        <v>7708503727</v>
      </c>
      <c r="D276" s="53" t="s">
        <v>6919</v>
      </c>
      <c r="E276" s="2" t="s">
        <v>3735</v>
      </c>
      <c r="F276" s="29" t="s">
        <v>23</v>
      </c>
      <c r="G276" s="29" t="s">
        <v>23</v>
      </c>
      <c r="H276" s="2">
        <v>704</v>
      </c>
      <c r="I276" s="2" t="s">
        <v>7077</v>
      </c>
      <c r="J276" s="106" t="s">
        <v>7078</v>
      </c>
      <c r="K276" s="103" t="s">
        <v>3485</v>
      </c>
      <c r="L276" s="2" t="s">
        <v>3490</v>
      </c>
      <c r="M276" s="29" t="s">
        <v>1931</v>
      </c>
      <c r="N276" s="53" t="s">
        <v>3811</v>
      </c>
      <c r="O276" s="131"/>
    </row>
    <row r="277" spans="1:15" ht="150" x14ac:dyDescent="0.25">
      <c r="A277" s="53">
        <v>270</v>
      </c>
      <c r="B277" s="2" t="s">
        <v>3488</v>
      </c>
      <c r="C277" s="2">
        <v>7708503727</v>
      </c>
      <c r="D277" s="53" t="s">
        <v>5416</v>
      </c>
      <c r="E277" s="2" t="s">
        <v>3736</v>
      </c>
      <c r="F277" s="53" t="s">
        <v>23</v>
      </c>
      <c r="G277" s="53" t="s">
        <v>23</v>
      </c>
      <c r="H277" s="2">
        <v>704</v>
      </c>
      <c r="I277" s="2" t="s">
        <v>7077</v>
      </c>
      <c r="J277" s="106" t="s">
        <v>7078</v>
      </c>
      <c r="K277" s="103" t="s">
        <v>3485</v>
      </c>
      <c r="L277" s="2" t="s">
        <v>3490</v>
      </c>
      <c r="M277" s="29" t="s">
        <v>1931</v>
      </c>
      <c r="N277" s="53" t="s">
        <v>3811</v>
      </c>
      <c r="O277" s="131"/>
    </row>
    <row r="278" spans="1:15" ht="112.5" x14ac:dyDescent="0.25">
      <c r="A278" s="145">
        <v>271</v>
      </c>
      <c r="B278" s="2" t="s">
        <v>3488</v>
      </c>
      <c r="C278" s="2">
        <v>7708503727</v>
      </c>
      <c r="D278" s="53" t="s">
        <v>6920</v>
      </c>
      <c r="E278" s="2" t="s">
        <v>3737</v>
      </c>
      <c r="F278" s="53" t="s">
        <v>23</v>
      </c>
      <c r="G278" s="53" t="s">
        <v>23</v>
      </c>
      <c r="H278" s="2">
        <v>704</v>
      </c>
      <c r="I278" s="2" t="s">
        <v>7077</v>
      </c>
      <c r="J278" s="106" t="s">
        <v>7078</v>
      </c>
      <c r="K278" s="103" t="s">
        <v>3485</v>
      </c>
      <c r="L278" s="2" t="s">
        <v>3490</v>
      </c>
      <c r="M278" s="29" t="s">
        <v>1931</v>
      </c>
      <c r="N278" s="53" t="s">
        <v>6774</v>
      </c>
      <c r="O278" s="131"/>
    </row>
    <row r="279" spans="1:15" ht="112.5" x14ac:dyDescent="0.25">
      <c r="A279" s="53">
        <v>272</v>
      </c>
      <c r="B279" s="2" t="s">
        <v>3488</v>
      </c>
      <c r="C279" s="2">
        <v>7708503727</v>
      </c>
      <c r="D279" s="53" t="s">
        <v>6920</v>
      </c>
      <c r="E279" s="2" t="s">
        <v>3738</v>
      </c>
      <c r="F279" s="53" t="s">
        <v>23</v>
      </c>
      <c r="G279" s="53" t="s">
        <v>23</v>
      </c>
      <c r="H279" s="2">
        <v>704</v>
      </c>
      <c r="I279" s="2" t="s">
        <v>7077</v>
      </c>
      <c r="J279" s="106" t="s">
        <v>7078</v>
      </c>
      <c r="K279" s="103" t="s">
        <v>3485</v>
      </c>
      <c r="L279" s="2" t="s">
        <v>3490</v>
      </c>
      <c r="M279" s="29" t="s">
        <v>1931</v>
      </c>
      <c r="N279" s="53" t="s">
        <v>6764</v>
      </c>
      <c r="O279" s="131"/>
    </row>
    <row r="280" spans="1:15" ht="112.5" x14ac:dyDescent="0.25">
      <c r="A280" s="145">
        <v>273</v>
      </c>
      <c r="B280" s="2" t="s">
        <v>3488</v>
      </c>
      <c r="C280" s="2">
        <v>7708503727</v>
      </c>
      <c r="D280" s="53" t="s">
        <v>5541</v>
      </c>
      <c r="E280" s="2" t="s">
        <v>3739</v>
      </c>
      <c r="F280" s="29" t="s">
        <v>7018</v>
      </c>
      <c r="G280" s="29" t="s">
        <v>7018</v>
      </c>
      <c r="H280" s="2">
        <v>796</v>
      </c>
      <c r="I280" s="2" t="s">
        <v>34</v>
      </c>
      <c r="J280" s="106" t="s">
        <v>7078</v>
      </c>
      <c r="K280" s="103" t="s">
        <v>3485</v>
      </c>
      <c r="L280" s="2" t="s">
        <v>3490</v>
      </c>
      <c r="M280" s="29" t="s">
        <v>1931</v>
      </c>
      <c r="N280" s="53" t="s">
        <v>3811</v>
      </c>
      <c r="O280" s="131"/>
    </row>
    <row r="281" spans="1:15" ht="112.5" x14ac:dyDescent="0.25">
      <c r="A281" s="53">
        <v>274</v>
      </c>
      <c r="B281" s="2" t="s">
        <v>3488</v>
      </c>
      <c r="C281" s="2">
        <v>7708503727</v>
      </c>
      <c r="D281" s="53" t="s">
        <v>6921</v>
      </c>
      <c r="E281" s="2" t="s">
        <v>3740</v>
      </c>
      <c r="F281" s="29" t="s">
        <v>23</v>
      </c>
      <c r="G281" s="29" t="s">
        <v>23</v>
      </c>
      <c r="H281" s="2">
        <v>796</v>
      </c>
      <c r="I281" s="2" t="s">
        <v>34</v>
      </c>
      <c r="J281" s="106" t="s">
        <v>7078</v>
      </c>
      <c r="K281" s="103" t="s">
        <v>3485</v>
      </c>
      <c r="L281" s="2" t="s">
        <v>3490</v>
      </c>
      <c r="M281" s="29" t="s">
        <v>1931</v>
      </c>
      <c r="N281" s="53" t="s">
        <v>3811</v>
      </c>
      <c r="O281" s="131"/>
    </row>
    <row r="282" spans="1:15" ht="112.5" x14ac:dyDescent="0.25">
      <c r="A282" s="145">
        <v>275</v>
      </c>
      <c r="B282" s="2" t="s">
        <v>3488</v>
      </c>
      <c r="C282" s="2">
        <v>7708503727</v>
      </c>
      <c r="D282" s="53" t="s">
        <v>5588</v>
      </c>
      <c r="E282" s="2" t="s">
        <v>3741</v>
      </c>
      <c r="F282" s="29" t="s">
        <v>7018</v>
      </c>
      <c r="G282" s="29" t="s">
        <v>7018</v>
      </c>
      <c r="H282" s="2">
        <v>796</v>
      </c>
      <c r="I282" s="2" t="s">
        <v>34</v>
      </c>
      <c r="J282" s="106" t="s">
        <v>7078</v>
      </c>
      <c r="K282" s="103" t="s">
        <v>3485</v>
      </c>
      <c r="L282" s="2" t="s">
        <v>3490</v>
      </c>
      <c r="M282" s="29" t="s">
        <v>1931</v>
      </c>
      <c r="N282" s="53" t="s">
        <v>3811</v>
      </c>
      <c r="O282" s="131"/>
    </row>
    <row r="283" spans="1:15" ht="112.5" x14ac:dyDescent="0.25">
      <c r="A283" s="53">
        <v>276</v>
      </c>
      <c r="B283" s="2" t="s">
        <v>3488</v>
      </c>
      <c r="C283" s="2">
        <v>7708503727</v>
      </c>
      <c r="D283" s="53" t="s">
        <v>5588</v>
      </c>
      <c r="E283" s="2" t="s">
        <v>3742</v>
      </c>
      <c r="F283" s="29" t="s">
        <v>7018</v>
      </c>
      <c r="G283" s="29" t="s">
        <v>7018</v>
      </c>
      <c r="H283" s="2">
        <v>796</v>
      </c>
      <c r="I283" s="2" t="s">
        <v>34</v>
      </c>
      <c r="J283" s="106" t="s">
        <v>7078</v>
      </c>
      <c r="K283" s="103" t="s">
        <v>3485</v>
      </c>
      <c r="L283" s="2" t="s">
        <v>3490</v>
      </c>
      <c r="M283" s="29" t="s">
        <v>1931</v>
      </c>
      <c r="N283" s="53" t="s">
        <v>3811</v>
      </c>
      <c r="O283" s="131"/>
    </row>
    <row r="284" spans="1:15" ht="112.5" x14ac:dyDescent="0.25">
      <c r="A284" s="145">
        <v>277</v>
      </c>
      <c r="B284" s="2" t="s">
        <v>3488</v>
      </c>
      <c r="C284" s="2">
        <v>7708503727</v>
      </c>
      <c r="D284" s="53" t="s">
        <v>5593</v>
      </c>
      <c r="E284" s="2" t="s">
        <v>3743</v>
      </c>
      <c r="F284" s="29" t="s">
        <v>23</v>
      </c>
      <c r="G284" s="29" t="s">
        <v>23</v>
      </c>
      <c r="H284" s="2">
        <v>796</v>
      </c>
      <c r="I284" s="2" t="s">
        <v>34</v>
      </c>
      <c r="J284" s="106" t="s">
        <v>7078</v>
      </c>
      <c r="K284" s="103" t="s">
        <v>3485</v>
      </c>
      <c r="L284" s="2" t="s">
        <v>3490</v>
      </c>
      <c r="M284" s="29" t="s">
        <v>1931</v>
      </c>
      <c r="N284" s="53" t="s">
        <v>3811</v>
      </c>
      <c r="O284" s="131"/>
    </row>
    <row r="285" spans="1:15" ht="112.5" x14ac:dyDescent="0.25">
      <c r="A285" s="53">
        <v>278</v>
      </c>
      <c r="B285" s="2" t="s">
        <v>3488</v>
      </c>
      <c r="C285" s="2">
        <v>7708503727</v>
      </c>
      <c r="D285" s="53" t="s">
        <v>5596</v>
      </c>
      <c r="E285" s="2" t="s">
        <v>3744</v>
      </c>
      <c r="F285" s="29" t="s">
        <v>23</v>
      </c>
      <c r="G285" s="29" t="s">
        <v>23</v>
      </c>
      <c r="H285" s="2">
        <v>796</v>
      </c>
      <c r="I285" s="2" t="s">
        <v>34</v>
      </c>
      <c r="J285" s="106" t="s">
        <v>7078</v>
      </c>
      <c r="K285" s="103" t="s">
        <v>3485</v>
      </c>
      <c r="L285" s="2" t="s">
        <v>3490</v>
      </c>
      <c r="M285" s="29" t="s">
        <v>1931</v>
      </c>
      <c r="N285" s="53" t="s">
        <v>3811</v>
      </c>
      <c r="O285" s="131"/>
    </row>
    <row r="286" spans="1:15" ht="112.5" x14ac:dyDescent="0.25">
      <c r="A286" s="145">
        <v>279</v>
      </c>
      <c r="B286" s="2" t="s">
        <v>3488</v>
      </c>
      <c r="C286" s="2">
        <v>7708503727</v>
      </c>
      <c r="D286" s="53" t="s">
        <v>5603</v>
      </c>
      <c r="E286" s="2" t="s">
        <v>3745</v>
      </c>
      <c r="F286" s="29" t="s">
        <v>23</v>
      </c>
      <c r="G286" s="29" t="s">
        <v>23</v>
      </c>
      <c r="H286" s="2">
        <v>796</v>
      </c>
      <c r="I286" s="2" t="s">
        <v>34</v>
      </c>
      <c r="J286" s="106" t="s">
        <v>7078</v>
      </c>
      <c r="K286" s="103" t="s">
        <v>3485</v>
      </c>
      <c r="L286" s="2" t="s">
        <v>3490</v>
      </c>
      <c r="M286" s="29" t="s">
        <v>1931</v>
      </c>
      <c r="N286" s="53" t="s">
        <v>3811</v>
      </c>
      <c r="O286" s="131"/>
    </row>
    <row r="287" spans="1:15" ht="112.5" x14ac:dyDescent="0.25">
      <c r="A287" s="53">
        <v>280</v>
      </c>
      <c r="B287" s="2" t="s">
        <v>3488</v>
      </c>
      <c r="C287" s="2">
        <v>7708503727</v>
      </c>
      <c r="D287" s="53" t="s">
        <v>5605</v>
      </c>
      <c r="E287" s="2" t="s">
        <v>3746</v>
      </c>
      <c r="F287" s="29" t="s">
        <v>23</v>
      </c>
      <c r="G287" s="29" t="s">
        <v>23</v>
      </c>
      <c r="H287" s="2">
        <v>796</v>
      </c>
      <c r="I287" s="2" t="s">
        <v>34</v>
      </c>
      <c r="J287" s="106" t="s">
        <v>7078</v>
      </c>
      <c r="K287" s="103" t="s">
        <v>3485</v>
      </c>
      <c r="L287" s="2" t="s">
        <v>3490</v>
      </c>
      <c r="M287" s="29" t="s">
        <v>1931</v>
      </c>
      <c r="N287" s="53" t="s">
        <v>3811</v>
      </c>
      <c r="O287" s="131"/>
    </row>
    <row r="288" spans="1:15" ht="112.5" x14ac:dyDescent="0.25">
      <c r="A288" s="145">
        <v>281</v>
      </c>
      <c r="B288" s="2" t="s">
        <v>3488</v>
      </c>
      <c r="C288" s="2">
        <v>7708503727</v>
      </c>
      <c r="D288" s="53" t="s">
        <v>6922</v>
      </c>
      <c r="E288" s="2" t="s">
        <v>3747</v>
      </c>
      <c r="F288" s="29" t="s">
        <v>23</v>
      </c>
      <c r="G288" s="29" t="s">
        <v>23</v>
      </c>
      <c r="H288" s="2">
        <v>796</v>
      </c>
      <c r="I288" s="2" t="s">
        <v>34</v>
      </c>
      <c r="J288" s="106" t="s">
        <v>7078</v>
      </c>
      <c r="K288" s="103" t="s">
        <v>3485</v>
      </c>
      <c r="L288" s="2" t="s">
        <v>3490</v>
      </c>
      <c r="M288" s="29" t="s">
        <v>1931</v>
      </c>
      <c r="N288" s="53" t="s">
        <v>3811</v>
      </c>
      <c r="O288" s="131"/>
    </row>
    <row r="289" spans="1:15" ht="112.5" x14ac:dyDescent="0.25">
      <c r="A289" s="53">
        <v>282</v>
      </c>
      <c r="B289" s="2" t="s">
        <v>3488</v>
      </c>
      <c r="C289" s="2">
        <v>7708503727</v>
      </c>
      <c r="D289" s="53" t="s">
        <v>6923</v>
      </c>
      <c r="E289" s="2" t="s">
        <v>3748</v>
      </c>
      <c r="F289" s="53" t="s">
        <v>23</v>
      </c>
      <c r="G289" s="53" t="s">
        <v>23</v>
      </c>
      <c r="H289" s="2">
        <v>796</v>
      </c>
      <c r="I289" s="2" t="s">
        <v>34</v>
      </c>
      <c r="J289" s="106" t="s">
        <v>7078</v>
      </c>
      <c r="K289" s="103" t="s">
        <v>3485</v>
      </c>
      <c r="L289" s="2" t="s">
        <v>3490</v>
      </c>
      <c r="M289" s="29" t="s">
        <v>1931</v>
      </c>
      <c r="N289" s="53" t="s">
        <v>6775</v>
      </c>
      <c r="O289" s="131"/>
    </row>
    <row r="290" spans="1:15" ht="112.5" x14ac:dyDescent="0.25">
      <c r="A290" s="145">
        <v>283</v>
      </c>
      <c r="B290" s="2" t="s">
        <v>3488</v>
      </c>
      <c r="C290" s="2">
        <v>7708503727</v>
      </c>
      <c r="D290" s="53" t="s">
        <v>6923</v>
      </c>
      <c r="E290" s="2" t="s">
        <v>3749</v>
      </c>
      <c r="F290" s="53" t="s">
        <v>23</v>
      </c>
      <c r="G290" s="53" t="s">
        <v>23</v>
      </c>
      <c r="H290" s="2">
        <v>796</v>
      </c>
      <c r="I290" s="2" t="s">
        <v>34</v>
      </c>
      <c r="J290" s="106" t="s">
        <v>7078</v>
      </c>
      <c r="K290" s="103" t="s">
        <v>3485</v>
      </c>
      <c r="L290" s="2" t="s">
        <v>3490</v>
      </c>
      <c r="M290" s="29" t="s">
        <v>1931</v>
      </c>
      <c r="N290" s="53" t="s">
        <v>3811</v>
      </c>
      <c r="O290" s="131"/>
    </row>
    <row r="291" spans="1:15" ht="112.5" x14ac:dyDescent="0.25">
      <c r="A291" s="53">
        <v>284</v>
      </c>
      <c r="B291" s="2" t="s">
        <v>3488</v>
      </c>
      <c r="C291" s="2">
        <v>7708503727</v>
      </c>
      <c r="D291" s="53" t="s">
        <v>6923</v>
      </c>
      <c r="E291" s="2" t="s">
        <v>3750</v>
      </c>
      <c r="F291" s="53" t="s">
        <v>23</v>
      </c>
      <c r="G291" s="53" t="s">
        <v>23</v>
      </c>
      <c r="H291" s="2">
        <v>796</v>
      </c>
      <c r="I291" s="2" t="s">
        <v>34</v>
      </c>
      <c r="J291" s="106" t="s">
        <v>7078</v>
      </c>
      <c r="K291" s="103" t="s">
        <v>3485</v>
      </c>
      <c r="L291" s="2" t="s">
        <v>3490</v>
      </c>
      <c r="M291" s="29" t="s">
        <v>1931</v>
      </c>
      <c r="N291" s="53" t="s">
        <v>3811</v>
      </c>
      <c r="O291" s="131"/>
    </row>
    <row r="292" spans="1:15" ht="112.5" x14ac:dyDescent="0.25">
      <c r="A292" s="145">
        <v>285</v>
      </c>
      <c r="B292" s="2" t="s">
        <v>3488</v>
      </c>
      <c r="C292" s="2">
        <v>7708503727</v>
      </c>
      <c r="D292" s="53" t="s">
        <v>6924</v>
      </c>
      <c r="E292" s="2" t="s">
        <v>3751</v>
      </c>
      <c r="F292" s="53" t="s">
        <v>23</v>
      </c>
      <c r="G292" s="53" t="s">
        <v>23</v>
      </c>
      <c r="H292" s="2">
        <v>796</v>
      </c>
      <c r="I292" s="2" t="s">
        <v>34</v>
      </c>
      <c r="J292" s="106" t="s">
        <v>7078</v>
      </c>
      <c r="K292" s="103" t="s">
        <v>3485</v>
      </c>
      <c r="L292" s="2" t="s">
        <v>3490</v>
      </c>
      <c r="M292" s="29" t="s">
        <v>1931</v>
      </c>
      <c r="N292" s="53" t="s">
        <v>6776</v>
      </c>
      <c r="O292" s="131"/>
    </row>
    <row r="293" spans="1:15" ht="112.5" x14ac:dyDescent="0.25">
      <c r="A293" s="53">
        <v>286</v>
      </c>
      <c r="B293" s="2" t="s">
        <v>3488</v>
      </c>
      <c r="C293" s="2">
        <v>7708503727</v>
      </c>
      <c r="D293" s="53" t="s">
        <v>6924</v>
      </c>
      <c r="E293" s="2" t="s">
        <v>3752</v>
      </c>
      <c r="F293" s="53" t="s">
        <v>23</v>
      </c>
      <c r="G293" s="53" t="s">
        <v>23</v>
      </c>
      <c r="H293" s="2">
        <v>796</v>
      </c>
      <c r="I293" s="2" t="s">
        <v>34</v>
      </c>
      <c r="J293" s="106" t="s">
        <v>7078</v>
      </c>
      <c r="K293" s="103" t="s">
        <v>3485</v>
      </c>
      <c r="L293" s="2" t="s">
        <v>3490</v>
      </c>
      <c r="M293" s="29" t="s">
        <v>1931</v>
      </c>
      <c r="N293" s="53" t="s">
        <v>3811</v>
      </c>
      <c r="O293" s="131"/>
    </row>
    <row r="294" spans="1:15" ht="112.5" x14ac:dyDescent="0.25">
      <c r="A294" s="145">
        <v>287</v>
      </c>
      <c r="B294" s="2" t="s">
        <v>3488</v>
      </c>
      <c r="C294" s="2">
        <v>7708503727</v>
      </c>
      <c r="D294" s="53" t="s">
        <v>6924</v>
      </c>
      <c r="E294" s="2" t="s">
        <v>3753</v>
      </c>
      <c r="F294" s="53" t="s">
        <v>23</v>
      </c>
      <c r="G294" s="53" t="s">
        <v>23</v>
      </c>
      <c r="H294" s="2">
        <v>796</v>
      </c>
      <c r="I294" s="2" t="s">
        <v>34</v>
      </c>
      <c r="J294" s="106" t="s">
        <v>7078</v>
      </c>
      <c r="K294" s="103" t="s">
        <v>3485</v>
      </c>
      <c r="L294" s="2" t="s">
        <v>3490</v>
      </c>
      <c r="M294" s="29" t="s">
        <v>1931</v>
      </c>
      <c r="N294" s="53" t="s">
        <v>6777</v>
      </c>
      <c r="O294" s="131"/>
    </row>
    <row r="295" spans="1:15" ht="112.5" x14ac:dyDescent="0.25">
      <c r="A295" s="53">
        <v>288</v>
      </c>
      <c r="B295" s="2" t="s">
        <v>3488</v>
      </c>
      <c r="C295" s="2">
        <v>7708503727</v>
      </c>
      <c r="D295" s="53" t="s">
        <v>6924</v>
      </c>
      <c r="E295" s="2" t="s">
        <v>3754</v>
      </c>
      <c r="F295" s="53" t="s">
        <v>23</v>
      </c>
      <c r="G295" s="53" t="s">
        <v>23</v>
      </c>
      <c r="H295" s="2">
        <v>796</v>
      </c>
      <c r="I295" s="2" t="s">
        <v>34</v>
      </c>
      <c r="J295" s="106" t="s">
        <v>7078</v>
      </c>
      <c r="K295" s="103" t="s">
        <v>3485</v>
      </c>
      <c r="L295" s="2" t="s">
        <v>3490</v>
      </c>
      <c r="M295" s="29" t="s">
        <v>1931</v>
      </c>
      <c r="N295" s="53" t="s">
        <v>3811</v>
      </c>
      <c r="O295" s="131"/>
    </row>
    <row r="296" spans="1:15" ht="112.5" x14ac:dyDescent="0.25">
      <c r="A296" s="145">
        <v>289</v>
      </c>
      <c r="B296" s="2" t="s">
        <v>3488</v>
      </c>
      <c r="C296" s="2">
        <v>7708503727</v>
      </c>
      <c r="D296" s="53" t="s">
        <v>5642</v>
      </c>
      <c r="E296" s="2" t="s">
        <v>3755</v>
      </c>
      <c r="F296" s="53" t="s">
        <v>23</v>
      </c>
      <c r="G296" s="53" t="s">
        <v>23</v>
      </c>
      <c r="H296" s="2">
        <v>796</v>
      </c>
      <c r="I296" s="2" t="s">
        <v>34</v>
      </c>
      <c r="J296" s="106" t="s">
        <v>7078</v>
      </c>
      <c r="K296" s="103" t="s">
        <v>3485</v>
      </c>
      <c r="L296" s="2" t="s">
        <v>3490</v>
      </c>
      <c r="M296" s="29" t="s">
        <v>1931</v>
      </c>
      <c r="N296" s="53" t="s">
        <v>3811</v>
      </c>
      <c r="O296" s="131"/>
    </row>
    <row r="297" spans="1:15" ht="112.5" x14ac:dyDescent="0.25">
      <c r="A297" s="53">
        <v>290</v>
      </c>
      <c r="B297" s="2" t="s">
        <v>3488</v>
      </c>
      <c r="C297" s="2">
        <v>7708503727</v>
      </c>
      <c r="D297" s="53" t="s">
        <v>5644</v>
      </c>
      <c r="E297" s="2" t="s">
        <v>3756</v>
      </c>
      <c r="F297" s="53" t="s">
        <v>23</v>
      </c>
      <c r="G297" s="53" t="s">
        <v>23</v>
      </c>
      <c r="H297" s="2">
        <v>796</v>
      </c>
      <c r="I297" s="2" t="s">
        <v>34</v>
      </c>
      <c r="J297" s="106" t="s">
        <v>7078</v>
      </c>
      <c r="K297" s="103" t="s">
        <v>3485</v>
      </c>
      <c r="L297" s="2" t="s">
        <v>3490</v>
      </c>
      <c r="M297" s="29" t="s">
        <v>1931</v>
      </c>
      <c r="N297" s="53" t="s">
        <v>3811</v>
      </c>
      <c r="O297" s="131"/>
    </row>
    <row r="298" spans="1:15" ht="112.5" x14ac:dyDescent="0.25">
      <c r="A298" s="145">
        <v>291</v>
      </c>
      <c r="B298" s="2" t="s">
        <v>3488</v>
      </c>
      <c r="C298" s="2">
        <v>7708503727</v>
      </c>
      <c r="D298" s="53" t="s">
        <v>5665</v>
      </c>
      <c r="E298" s="2" t="s">
        <v>3757</v>
      </c>
      <c r="F298" s="53" t="s">
        <v>23</v>
      </c>
      <c r="G298" s="53" t="s">
        <v>23</v>
      </c>
      <c r="H298" s="2">
        <v>796</v>
      </c>
      <c r="I298" s="2" t="s">
        <v>34</v>
      </c>
      <c r="J298" s="106" t="s">
        <v>7078</v>
      </c>
      <c r="K298" s="103" t="s">
        <v>3485</v>
      </c>
      <c r="L298" s="2" t="s">
        <v>3490</v>
      </c>
      <c r="M298" s="29" t="s">
        <v>1931</v>
      </c>
      <c r="N298" s="53" t="s">
        <v>3811</v>
      </c>
      <c r="O298" s="131"/>
    </row>
    <row r="299" spans="1:15" ht="112.5" x14ac:dyDescent="0.25">
      <c r="A299" s="53">
        <v>292</v>
      </c>
      <c r="B299" s="2" t="s">
        <v>3488</v>
      </c>
      <c r="C299" s="2">
        <v>7708503727</v>
      </c>
      <c r="D299" s="53" t="s">
        <v>5668</v>
      </c>
      <c r="E299" s="2" t="s">
        <v>3758</v>
      </c>
      <c r="F299" s="53" t="s">
        <v>23</v>
      </c>
      <c r="G299" s="53" t="s">
        <v>23</v>
      </c>
      <c r="H299" s="2">
        <v>796</v>
      </c>
      <c r="I299" s="2" t="s">
        <v>34</v>
      </c>
      <c r="J299" s="106" t="s">
        <v>7078</v>
      </c>
      <c r="K299" s="103" t="s">
        <v>3485</v>
      </c>
      <c r="L299" s="2" t="s">
        <v>3490</v>
      </c>
      <c r="M299" s="29" t="s">
        <v>1931</v>
      </c>
      <c r="N299" s="53" t="s">
        <v>3811</v>
      </c>
      <c r="O299" s="131"/>
    </row>
    <row r="300" spans="1:15" ht="112.5" x14ac:dyDescent="0.25">
      <c r="A300" s="145">
        <v>293</v>
      </c>
      <c r="B300" s="2" t="s">
        <v>3488</v>
      </c>
      <c r="C300" s="2">
        <v>7708503727</v>
      </c>
      <c r="D300" s="53" t="s">
        <v>5668</v>
      </c>
      <c r="E300" s="2" t="s">
        <v>3759</v>
      </c>
      <c r="F300" s="53" t="s">
        <v>23</v>
      </c>
      <c r="G300" s="53" t="s">
        <v>23</v>
      </c>
      <c r="H300" s="2">
        <v>796</v>
      </c>
      <c r="I300" s="2" t="s">
        <v>34</v>
      </c>
      <c r="J300" s="106" t="s">
        <v>7078</v>
      </c>
      <c r="K300" s="103" t="s">
        <v>3485</v>
      </c>
      <c r="L300" s="2" t="s">
        <v>3490</v>
      </c>
      <c r="M300" s="29" t="s">
        <v>1931</v>
      </c>
      <c r="N300" s="53" t="s">
        <v>3811</v>
      </c>
      <c r="O300" s="131"/>
    </row>
    <row r="301" spans="1:15" ht="112.5" x14ac:dyDescent="0.25">
      <c r="A301" s="53">
        <v>294</v>
      </c>
      <c r="B301" s="2" t="s">
        <v>3488</v>
      </c>
      <c r="C301" s="2">
        <v>7708503727</v>
      </c>
      <c r="D301" s="53" t="s">
        <v>5668</v>
      </c>
      <c r="E301" s="2" t="s">
        <v>3760</v>
      </c>
      <c r="F301" s="53" t="s">
        <v>23</v>
      </c>
      <c r="G301" s="53" t="s">
        <v>23</v>
      </c>
      <c r="H301" s="2">
        <v>796</v>
      </c>
      <c r="I301" s="2" t="s">
        <v>34</v>
      </c>
      <c r="J301" s="106" t="s">
        <v>7078</v>
      </c>
      <c r="K301" s="103" t="s">
        <v>3485</v>
      </c>
      <c r="L301" s="2" t="s">
        <v>3490</v>
      </c>
      <c r="M301" s="29" t="s">
        <v>1931</v>
      </c>
      <c r="N301" s="53" t="s">
        <v>3811</v>
      </c>
      <c r="O301" s="131"/>
    </row>
    <row r="302" spans="1:15" ht="112.5" x14ac:dyDescent="0.25">
      <c r="A302" s="145">
        <v>295</v>
      </c>
      <c r="B302" s="2" t="s">
        <v>3488</v>
      </c>
      <c r="C302" s="2">
        <v>7708503727</v>
      </c>
      <c r="D302" s="53" t="s">
        <v>5668</v>
      </c>
      <c r="E302" s="2" t="s">
        <v>3761</v>
      </c>
      <c r="F302" s="53" t="s">
        <v>23</v>
      </c>
      <c r="G302" s="53" t="s">
        <v>23</v>
      </c>
      <c r="H302" s="2">
        <v>796</v>
      </c>
      <c r="I302" s="2" t="s">
        <v>34</v>
      </c>
      <c r="J302" s="106" t="s">
        <v>7078</v>
      </c>
      <c r="K302" s="103" t="s">
        <v>3485</v>
      </c>
      <c r="L302" s="2" t="s">
        <v>3490</v>
      </c>
      <c r="M302" s="29" t="s">
        <v>1931</v>
      </c>
      <c r="N302" s="53" t="s">
        <v>3811</v>
      </c>
      <c r="O302" s="131"/>
    </row>
    <row r="303" spans="1:15" ht="112.5" x14ac:dyDescent="0.25">
      <c r="A303" s="53">
        <v>296</v>
      </c>
      <c r="B303" s="2" t="s">
        <v>3488</v>
      </c>
      <c r="C303" s="2">
        <v>7708503727</v>
      </c>
      <c r="D303" s="53" t="s">
        <v>5668</v>
      </c>
      <c r="E303" s="2" t="s">
        <v>3762</v>
      </c>
      <c r="F303" s="53" t="s">
        <v>23</v>
      </c>
      <c r="G303" s="53" t="s">
        <v>23</v>
      </c>
      <c r="H303" s="2">
        <v>796</v>
      </c>
      <c r="I303" s="2" t="s">
        <v>34</v>
      </c>
      <c r="J303" s="106" t="s">
        <v>7078</v>
      </c>
      <c r="K303" s="103" t="s">
        <v>3485</v>
      </c>
      <c r="L303" s="2" t="s">
        <v>3490</v>
      </c>
      <c r="M303" s="29" t="s">
        <v>1931</v>
      </c>
      <c r="N303" s="53" t="s">
        <v>3811</v>
      </c>
      <c r="O303" s="131"/>
    </row>
    <row r="304" spans="1:15" ht="112.5" x14ac:dyDescent="0.25">
      <c r="A304" s="145">
        <v>297</v>
      </c>
      <c r="B304" s="2" t="s">
        <v>3488</v>
      </c>
      <c r="C304" s="2">
        <v>7708503727</v>
      </c>
      <c r="D304" s="53" t="s">
        <v>6925</v>
      </c>
      <c r="E304" s="2" t="s">
        <v>3763</v>
      </c>
      <c r="F304" s="53" t="s">
        <v>23</v>
      </c>
      <c r="G304" s="53" t="s">
        <v>23</v>
      </c>
      <c r="H304" s="2">
        <v>796</v>
      </c>
      <c r="I304" s="2" t="s">
        <v>34</v>
      </c>
      <c r="J304" s="106" t="s">
        <v>7078</v>
      </c>
      <c r="K304" s="103" t="s">
        <v>3485</v>
      </c>
      <c r="L304" s="2" t="s">
        <v>3490</v>
      </c>
      <c r="M304" s="29" t="s">
        <v>1931</v>
      </c>
      <c r="N304" s="53" t="s">
        <v>6778</v>
      </c>
      <c r="O304" s="131"/>
    </row>
    <row r="305" spans="1:15" ht="150" x14ac:dyDescent="0.25">
      <c r="A305" s="53">
        <v>298</v>
      </c>
      <c r="B305" s="2" t="s">
        <v>3488</v>
      </c>
      <c r="C305" s="2">
        <v>7708503727</v>
      </c>
      <c r="D305" s="53" t="s">
        <v>6926</v>
      </c>
      <c r="E305" s="2" t="s">
        <v>3764</v>
      </c>
      <c r="F305" s="53" t="s">
        <v>23</v>
      </c>
      <c r="G305" s="53" t="s">
        <v>23</v>
      </c>
      <c r="H305" s="2">
        <v>796</v>
      </c>
      <c r="I305" s="2" t="s">
        <v>34</v>
      </c>
      <c r="J305" s="106" t="s">
        <v>7078</v>
      </c>
      <c r="K305" s="103" t="s">
        <v>3485</v>
      </c>
      <c r="L305" s="2" t="s">
        <v>3490</v>
      </c>
      <c r="M305" s="29" t="s">
        <v>1931</v>
      </c>
      <c r="N305" s="53" t="s">
        <v>3811</v>
      </c>
      <c r="O305" s="131"/>
    </row>
    <row r="306" spans="1:15" ht="131.25" x14ac:dyDescent="0.25">
      <c r="A306" s="145">
        <v>299</v>
      </c>
      <c r="B306" s="2" t="s">
        <v>3488</v>
      </c>
      <c r="C306" s="2">
        <v>7708503727</v>
      </c>
      <c r="D306" s="53" t="s">
        <v>6927</v>
      </c>
      <c r="E306" s="2" t="s">
        <v>3765</v>
      </c>
      <c r="F306" s="53" t="s">
        <v>23</v>
      </c>
      <c r="G306" s="53" t="s">
        <v>23</v>
      </c>
      <c r="H306" s="2">
        <v>796</v>
      </c>
      <c r="I306" s="2" t="s">
        <v>34</v>
      </c>
      <c r="J306" s="106" t="s">
        <v>7078</v>
      </c>
      <c r="K306" s="103" t="s">
        <v>3485</v>
      </c>
      <c r="L306" s="2" t="s">
        <v>3490</v>
      </c>
      <c r="M306" s="29" t="s">
        <v>1931</v>
      </c>
      <c r="N306" s="53" t="s">
        <v>3811</v>
      </c>
      <c r="O306" s="131"/>
    </row>
    <row r="307" spans="1:15" ht="112.5" x14ac:dyDescent="0.25">
      <c r="A307" s="53">
        <v>300</v>
      </c>
      <c r="B307" s="2" t="s">
        <v>3488</v>
      </c>
      <c r="C307" s="2">
        <v>7708503727</v>
      </c>
      <c r="D307" s="53" t="s">
        <v>6928</v>
      </c>
      <c r="E307" s="2" t="s">
        <v>3766</v>
      </c>
      <c r="F307" s="53" t="s">
        <v>23</v>
      </c>
      <c r="G307" s="53" t="s">
        <v>23</v>
      </c>
      <c r="H307" s="2">
        <v>796</v>
      </c>
      <c r="I307" s="2" t="s">
        <v>34</v>
      </c>
      <c r="J307" s="106" t="s">
        <v>7078</v>
      </c>
      <c r="K307" s="103" t="s">
        <v>3485</v>
      </c>
      <c r="L307" s="2" t="s">
        <v>3490</v>
      </c>
      <c r="M307" s="29" t="s">
        <v>1931</v>
      </c>
      <c r="N307" s="53" t="s">
        <v>6772</v>
      </c>
      <c r="O307" s="131"/>
    </row>
    <row r="308" spans="1:15" ht="150" x14ac:dyDescent="0.25">
      <c r="A308" s="145">
        <v>301</v>
      </c>
      <c r="B308" s="2" t="s">
        <v>3488</v>
      </c>
      <c r="C308" s="2">
        <v>7708503727</v>
      </c>
      <c r="D308" s="53" t="s">
        <v>6929</v>
      </c>
      <c r="E308" s="2" t="s">
        <v>3767</v>
      </c>
      <c r="F308" s="53" t="s">
        <v>23</v>
      </c>
      <c r="G308" s="53" t="s">
        <v>23</v>
      </c>
      <c r="H308" s="2">
        <v>796</v>
      </c>
      <c r="I308" s="2" t="s">
        <v>34</v>
      </c>
      <c r="J308" s="106" t="s">
        <v>7078</v>
      </c>
      <c r="K308" s="103" t="s">
        <v>3485</v>
      </c>
      <c r="L308" s="2" t="s">
        <v>3490</v>
      </c>
      <c r="M308" s="29" t="s">
        <v>1931</v>
      </c>
      <c r="N308" s="53" t="s">
        <v>6779</v>
      </c>
      <c r="O308" s="131"/>
    </row>
    <row r="309" spans="1:15" ht="112.5" x14ac:dyDescent="0.25">
      <c r="A309" s="53">
        <v>302</v>
      </c>
      <c r="B309" s="2" t="s">
        <v>3488</v>
      </c>
      <c r="C309" s="2">
        <v>7708503727</v>
      </c>
      <c r="D309" s="53" t="s">
        <v>6930</v>
      </c>
      <c r="E309" s="2" t="s">
        <v>3768</v>
      </c>
      <c r="F309" s="53" t="s">
        <v>23</v>
      </c>
      <c r="G309" s="53" t="s">
        <v>23</v>
      </c>
      <c r="H309" s="2">
        <v>796</v>
      </c>
      <c r="I309" s="2" t="s">
        <v>34</v>
      </c>
      <c r="J309" s="106" t="s">
        <v>7078</v>
      </c>
      <c r="K309" s="103" t="s">
        <v>3485</v>
      </c>
      <c r="L309" s="2" t="s">
        <v>3490</v>
      </c>
      <c r="M309" s="29" t="s">
        <v>1931</v>
      </c>
      <c r="N309" s="53" t="s">
        <v>3811</v>
      </c>
      <c r="O309" s="131"/>
    </row>
    <row r="310" spans="1:15" ht="112.5" x14ac:dyDescent="0.25">
      <c r="A310" s="145">
        <v>303</v>
      </c>
      <c r="B310" s="2" t="s">
        <v>3488</v>
      </c>
      <c r="C310" s="2">
        <v>7708503727</v>
      </c>
      <c r="D310" s="53" t="s">
        <v>6931</v>
      </c>
      <c r="E310" s="2" t="s">
        <v>3769</v>
      </c>
      <c r="F310" s="53" t="s">
        <v>23</v>
      </c>
      <c r="G310" s="53" t="s">
        <v>23</v>
      </c>
      <c r="H310" s="2">
        <v>796</v>
      </c>
      <c r="I310" s="2" t="s">
        <v>34</v>
      </c>
      <c r="J310" s="106" t="s">
        <v>7078</v>
      </c>
      <c r="K310" s="103" t="s">
        <v>3485</v>
      </c>
      <c r="L310" s="2" t="s">
        <v>3490</v>
      </c>
      <c r="M310" s="29" t="s">
        <v>1931</v>
      </c>
      <c r="N310" s="53" t="s">
        <v>3811</v>
      </c>
      <c r="O310" s="131"/>
    </row>
    <row r="311" spans="1:15" ht="112.5" x14ac:dyDescent="0.25">
      <c r="A311" s="53">
        <v>304</v>
      </c>
      <c r="B311" s="2" t="s">
        <v>3488</v>
      </c>
      <c r="C311" s="2">
        <v>7708503727</v>
      </c>
      <c r="D311" s="53" t="s">
        <v>5714</v>
      </c>
      <c r="E311" s="2" t="s">
        <v>3770</v>
      </c>
      <c r="F311" s="53" t="s">
        <v>23</v>
      </c>
      <c r="G311" s="53" t="s">
        <v>23</v>
      </c>
      <c r="H311" s="2">
        <v>796</v>
      </c>
      <c r="I311" s="2" t="s">
        <v>34</v>
      </c>
      <c r="J311" s="106" t="s">
        <v>7078</v>
      </c>
      <c r="K311" s="103" t="s">
        <v>3485</v>
      </c>
      <c r="L311" s="2" t="s">
        <v>3490</v>
      </c>
      <c r="M311" s="29" t="s">
        <v>1931</v>
      </c>
      <c r="N311" s="53" t="s">
        <v>3811</v>
      </c>
      <c r="O311" s="131"/>
    </row>
    <row r="312" spans="1:15" ht="112.5" x14ac:dyDescent="0.25">
      <c r="A312" s="145">
        <v>305</v>
      </c>
      <c r="B312" s="2" t="s">
        <v>3488</v>
      </c>
      <c r="C312" s="2">
        <v>7708503727</v>
      </c>
      <c r="D312" s="53" t="s">
        <v>5714</v>
      </c>
      <c r="E312" s="2" t="s">
        <v>3771</v>
      </c>
      <c r="F312" s="53" t="s">
        <v>23</v>
      </c>
      <c r="G312" s="53" t="s">
        <v>23</v>
      </c>
      <c r="H312" s="2">
        <v>796</v>
      </c>
      <c r="I312" s="2" t="s">
        <v>34</v>
      </c>
      <c r="J312" s="106" t="s">
        <v>7078</v>
      </c>
      <c r="K312" s="103" t="s">
        <v>3485</v>
      </c>
      <c r="L312" s="2" t="s">
        <v>3490</v>
      </c>
      <c r="M312" s="29" t="s">
        <v>1931</v>
      </c>
      <c r="N312" s="53" t="s">
        <v>3811</v>
      </c>
      <c r="O312" s="131"/>
    </row>
    <row r="313" spans="1:15" ht="112.5" x14ac:dyDescent="0.25">
      <c r="A313" s="53">
        <v>306</v>
      </c>
      <c r="B313" s="2" t="s">
        <v>3488</v>
      </c>
      <c r="C313" s="2">
        <v>7708503727</v>
      </c>
      <c r="D313" s="53" t="s">
        <v>5714</v>
      </c>
      <c r="E313" s="2" t="s">
        <v>3772</v>
      </c>
      <c r="F313" s="53" t="s">
        <v>23</v>
      </c>
      <c r="G313" s="53" t="s">
        <v>23</v>
      </c>
      <c r="H313" s="2">
        <v>796</v>
      </c>
      <c r="I313" s="2" t="s">
        <v>34</v>
      </c>
      <c r="J313" s="106" t="s">
        <v>7078</v>
      </c>
      <c r="K313" s="103" t="s">
        <v>3485</v>
      </c>
      <c r="L313" s="2" t="s">
        <v>3490</v>
      </c>
      <c r="M313" s="29" t="s">
        <v>1931</v>
      </c>
      <c r="N313" s="53" t="s">
        <v>3811</v>
      </c>
      <c r="O313" s="131"/>
    </row>
    <row r="314" spans="1:15" ht="112.5" x14ac:dyDescent="0.25">
      <c r="A314" s="145">
        <v>307</v>
      </c>
      <c r="B314" s="2" t="s">
        <v>3488</v>
      </c>
      <c r="C314" s="2">
        <v>7708503727</v>
      </c>
      <c r="D314" s="53" t="s">
        <v>5715</v>
      </c>
      <c r="E314" s="2" t="s">
        <v>3773</v>
      </c>
      <c r="F314" s="53" t="s">
        <v>23</v>
      </c>
      <c r="G314" s="53" t="s">
        <v>23</v>
      </c>
      <c r="H314" s="2">
        <v>796</v>
      </c>
      <c r="I314" s="2" t="s">
        <v>34</v>
      </c>
      <c r="J314" s="106" t="s">
        <v>7078</v>
      </c>
      <c r="K314" s="103" t="s">
        <v>3485</v>
      </c>
      <c r="L314" s="2" t="s">
        <v>3490</v>
      </c>
      <c r="M314" s="29" t="s">
        <v>1931</v>
      </c>
      <c r="N314" s="53" t="s">
        <v>3811</v>
      </c>
      <c r="O314" s="131"/>
    </row>
    <row r="315" spans="1:15" ht="112.5" x14ac:dyDescent="0.25">
      <c r="A315" s="53">
        <v>308</v>
      </c>
      <c r="B315" s="2" t="s">
        <v>3488</v>
      </c>
      <c r="C315" s="2">
        <v>7708503727</v>
      </c>
      <c r="D315" s="53" t="s">
        <v>5716</v>
      </c>
      <c r="E315" s="2" t="s">
        <v>3774</v>
      </c>
      <c r="F315" s="53" t="s">
        <v>23</v>
      </c>
      <c r="G315" s="53" t="s">
        <v>23</v>
      </c>
      <c r="H315" s="2">
        <v>796</v>
      </c>
      <c r="I315" s="2" t="s">
        <v>34</v>
      </c>
      <c r="J315" s="106" t="s">
        <v>7078</v>
      </c>
      <c r="K315" s="103" t="s">
        <v>3485</v>
      </c>
      <c r="L315" s="2" t="s">
        <v>3490</v>
      </c>
      <c r="M315" s="29" t="s">
        <v>1931</v>
      </c>
      <c r="N315" s="53" t="s">
        <v>3811</v>
      </c>
      <c r="O315" s="131"/>
    </row>
    <row r="316" spans="1:15" ht="112.5" x14ac:dyDescent="0.25">
      <c r="A316" s="145">
        <v>309</v>
      </c>
      <c r="B316" s="2" t="s">
        <v>3488</v>
      </c>
      <c r="C316" s="2">
        <v>7708503727</v>
      </c>
      <c r="D316" s="53" t="s">
        <v>5716</v>
      </c>
      <c r="E316" s="2" t="s">
        <v>3775</v>
      </c>
      <c r="F316" s="53" t="s">
        <v>23</v>
      </c>
      <c r="G316" s="53" t="s">
        <v>23</v>
      </c>
      <c r="H316" s="2">
        <v>796</v>
      </c>
      <c r="I316" s="2" t="s">
        <v>34</v>
      </c>
      <c r="J316" s="106" t="s">
        <v>7078</v>
      </c>
      <c r="K316" s="103" t="s">
        <v>3485</v>
      </c>
      <c r="L316" s="2" t="s">
        <v>3490</v>
      </c>
      <c r="M316" s="29" t="s">
        <v>1931</v>
      </c>
      <c r="N316" s="53" t="s">
        <v>3811</v>
      </c>
      <c r="O316" s="131"/>
    </row>
    <row r="317" spans="1:15" ht="112.5" x14ac:dyDescent="0.25">
      <c r="A317" s="53">
        <v>310</v>
      </c>
      <c r="B317" s="2" t="s">
        <v>3488</v>
      </c>
      <c r="C317" s="2">
        <v>7708503727</v>
      </c>
      <c r="D317" s="53" t="s">
        <v>5716</v>
      </c>
      <c r="E317" s="2" t="s">
        <v>3776</v>
      </c>
      <c r="F317" s="53" t="s">
        <v>23</v>
      </c>
      <c r="G317" s="53" t="s">
        <v>23</v>
      </c>
      <c r="H317" s="2">
        <v>796</v>
      </c>
      <c r="I317" s="2" t="s">
        <v>34</v>
      </c>
      <c r="J317" s="106" t="s">
        <v>7078</v>
      </c>
      <c r="K317" s="103" t="s">
        <v>3485</v>
      </c>
      <c r="L317" s="2" t="s">
        <v>3490</v>
      </c>
      <c r="M317" s="29" t="s">
        <v>1931</v>
      </c>
      <c r="N317" s="53" t="s">
        <v>3811</v>
      </c>
      <c r="O317" s="131"/>
    </row>
    <row r="318" spans="1:15" ht="112.5" x14ac:dyDescent="0.25">
      <c r="A318" s="145">
        <v>311</v>
      </c>
      <c r="B318" s="2" t="s">
        <v>3488</v>
      </c>
      <c r="C318" s="2">
        <v>7708503727</v>
      </c>
      <c r="D318" s="53" t="s">
        <v>5716</v>
      </c>
      <c r="E318" s="2" t="s">
        <v>3777</v>
      </c>
      <c r="F318" s="53" t="s">
        <v>23</v>
      </c>
      <c r="G318" s="53" t="s">
        <v>23</v>
      </c>
      <c r="H318" s="2">
        <v>796</v>
      </c>
      <c r="I318" s="2" t="s">
        <v>34</v>
      </c>
      <c r="J318" s="106" t="s">
        <v>7078</v>
      </c>
      <c r="K318" s="103" t="s">
        <v>3485</v>
      </c>
      <c r="L318" s="2" t="s">
        <v>3490</v>
      </c>
      <c r="M318" s="29" t="s">
        <v>1931</v>
      </c>
      <c r="N318" s="53" t="s">
        <v>3811</v>
      </c>
      <c r="O318" s="131"/>
    </row>
    <row r="319" spans="1:15" ht="112.5" x14ac:dyDescent="0.25">
      <c r="A319" s="53">
        <v>312</v>
      </c>
      <c r="B319" s="2" t="s">
        <v>3488</v>
      </c>
      <c r="C319" s="2">
        <v>7708503727</v>
      </c>
      <c r="D319" s="53" t="s">
        <v>5716</v>
      </c>
      <c r="E319" s="2" t="s">
        <v>3778</v>
      </c>
      <c r="F319" s="53" t="s">
        <v>23</v>
      </c>
      <c r="G319" s="53" t="s">
        <v>23</v>
      </c>
      <c r="H319" s="2">
        <v>796</v>
      </c>
      <c r="I319" s="2" t="s">
        <v>34</v>
      </c>
      <c r="J319" s="106" t="s">
        <v>7078</v>
      </c>
      <c r="K319" s="103" t="s">
        <v>3485</v>
      </c>
      <c r="L319" s="2" t="s">
        <v>3490</v>
      </c>
      <c r="M319" s="29" t="s">
        <v>1931</v>
      </c>
      <c r="N319" s="53" t="s">
        <v>3811</v>
      </c>
      <c r="O319" s="131"/>
    </row>
    <row r="320" spans="1:15" ht="112.5" x14ac:dyDescent="0.25">
      <c r="A320" s="145">
        <v>313</v>
      </c>
      <c r="B320" s="2" t="s">
        <v>3488</v>
      </c>
      <c r="C320" s="2">
        <v>7708503727</v>
      </c>
      <c r="D320" s="53" t="s">
        <v>5723</v>
      </c>
      <c r="E320" s="2" t="s">
        <v>3779</v>
      </c>
      <c r="F320" s="53" t="s">
        <v>23</v>
      </c>
      <c r="G320" s="53" t="s">
        <v>23</v>
      </c>
      <c r="H320" s="2">
        <v>796</v>
      </c>
      <c r="I320" s="2" t="s">
        <v>34</v>
      </c>
      <c r="J320" s="106" t="s">
        <v>7078</v>
      </c>
      <c r="K320" s="103" t="s">
        <v>3485</v>
      </c>
      <c r="L320" s="2" t="s">
        <v>3490</v>
      </c>
      <c r="M320" s="29" t="s">
        <v>1931</v>
      </c>
      <c r="N320" s="53" t="s">
        <v>3811</v>
      </c>
      <c r="O320" s="131"/>
    </row>
    <row r="321" spans="1:15" ht="112.5" x14ac:dyDescent="0.25">
      <c r="A321" s="53">
        <v>314</v>
      </c>
      <c r="B321" s="2" t="s">
        <v>3488</v>
      </c>
      <c r="C321" s="2">
        <v>7708503727</v>
      </c>
      <c r="D321" s="53" t="s">
        <v>5728</v>
      </c>
      <c r="E321" s="2" t="s">
        <v>3780</v>
      </c>
      <c r="F321" s="53" t="s">
        <v>23</v>
      </c>
      <c r="G321" s="53" t="s">
        <v>23</v>
      </c>
      <c r="H321" s="2">
        <v>796</v>
      </c>
      <c r="I321" s="2" t="s">
        <v>34</v>
      </c>
      <c r="J321" s="106" t="s">
        <v>7078</v>
      </c>
      <c r="K321" s="103" t="s">
        <v>3485</v>
      </c>
      <c r="L321" s="2" t="s">
        <v>3490</v>
      </c>
      <c r="M321" s="29" t="s">
        <v>1931</v>
      </c>
      <c r="N321" s="53" t="s">
        <v>3811</v>
      </c>
      <c r="O321" s="131"/>
    </row>
    <row r="322" spans="1:15" ht="112.5" x14ac:dyDescent="0.25">
      <c r="A322" s="145">
        <v>315</v>
      </c>
      <c r="B322" s="2" t="s">
        <v>3488</v>
      </c>
      <c r="C322" s="2">
        <v>7708503727</v>
      </c>
      <c r="D322" s="53" t="s">
        <v>5739</v>
      </c>
      <c r="E322" s="2" t="s">
        <v>3781</v>
      </c>
      <c r="F322" s="29" t="s">
        <v>23</v>
      </c>
      <c r="G322" s="29" t="s">
        <v>23</v>
      </c>
      <c r="H322" s="2">
        <v>796</v>
      </c>
      <c r="I322" s="2" t="s">
        <v>34</v>
      </c>
      <c r="J322" s="106" t="s">
        <v>7078</v>
      </c>
      <c r="K322" s="103" t="s">
        <v>3485</v>
      </c>
      <c r="L322" s="2" t="s">
        <v>3490</v>
      </c>
      <c r="M322" s="29" t="s">
        <v>1931</v>
      </c>
      <c r="N322" s="53" t="s">
        <v>6780</v>
      </c>
      <c r="O322" s="131"/>
    </row>
    <row r="323" spans="1:15" ht="112.5" x14ac:dyDescent="0.25">
      <c r="A323" s="53">
        <v>316</v>
      </c>
      <c r="B323" s="2" t="s">
        <v>3488</v>
      </c>
      <c r="C323" s="2">
        <v>7708503727</v>
      </c>
      <c r="D323" s="53" t="s">
        <v>5739</v>
      </c>
      <c r="E323" s="2" t="s">
        <v>3782</v>
      </c>
      <c r="F323" s="29" t="s">
        <v>23</v>
      </c>
      <c r="G323" s="29" t="s">
        <v>23</v>
      </c>
      <c r="H323" s="2">
        <v>796</v>
      </c>
      <c r="I323" s="2" t="s">
        <v>34</v>
      </c>
      <c r="J323" s="106" t="s">
        <v>7078</v>
      </c>
      <c r="K323" s="103" t="s">
        <v>3485</v>
      </c>
      <c r="L323" s="2" t="s">
        <v>3490</v>
      </c>
      <c r="M323" s="29" t="s">
        <v>1931</v>
      </c>
      <c r="N323" s="53" t="s">
        <v>3811</v>
      </c>
      <c r="O323" s="131"/>
    </row>
    <row r="324" spans="1:15" ht="112.5" x14ac:dyDescent="0.25">
      <c r="A324" s="145">
        <v>317</v>
      </c>
      <c r="B324" s="2" t="s">
        <v>3488</v>
      </c>
      <c r="C324" s="2">
        <v>7708503727</v>
      </c>
      <c r="D324" s="53" t="s">
        <v>5739</v>
      </c>
      <c r="E324" s="2" t="s">
        <v>3783</v>
      </c>
      <c r="F324" s="29" t="s">
        <v>23</v>
      </c>
      <c r="G324" s="29" t="s">
        <v>23</v>
      </c>
      <c r="H324" s="2">
        <v>796</v>
      </c>
      <c r="I324" s="2" t="s">
        <v>34</v>
      </c>
      <c r="J324" s="106" t="s">
        <v>7078</v>
      </c>
      <c r="K324" s="103" t="s">
        <v>3485</v>
      </c>
      <c r="L324" s="2" t="s">
        <v>3490</v>
      </c>
      <c r="M324" s="29" t="s">
        <v>1931</v>
      </c>
      <c r="N324" s="53" t="s">
        <v>3811</v>
      </c>
      <c r="O324" s="131"/>
    </row>
    <row r="325" spans="1:15" ht="112.5" x14ac:dyDescent="0.25">
      <c r="A325" s="53">
        <v>318</v>
      </c>
      <c r="B325" s="2" t="s">
        <v>3488</v>
      </c>
      <c r="C325" s="2">
        <v>7708503727</v>
      </c>
      <c r="D325" s="53" t="s">
        <v>5739</v>
      </c>
      <c r="E325" s="2" t="s">
        <v>3617</v>
      </c>
      <c r="F325" s="29" t="s">
        <v>23</v>
      </c>
      <c r="G325" s="29" t="s">
        <v>23</v>
      </c>
      <c r="H325" s="2">
        <v>796</v>
      </c>
      <c r="I325" s="2" t="s">
        <v>34</v>
      </c>
      <c r="J325" s="106" t="s">
        <v>7078</v>
      </c>
      <c r="K325" s="103" t="s">
        <v>3485</v>
      </c>
      <c r="L325" s="2" t="s">
        <v>3490</v>
      </c>
      <c r="M325" s="29" t="s">
        <v>1931</v>
      </c>
      <c r="N325" s="53" t="s">
        <v>3811</v>
      </c>
      <c r="O325" s="131"/>
    </row>
    <row r="326" spans="1:15" ht="112.5" x14ac:dyDescent="0.25">
      <c r="A326" s="145">
        <v>319</v>
      </c>
      <c r="B326" s="2" t="s">
        <v>3488</v>
      </c>
      <c r="C326" s="2">
        <v>7708503727</v>
      </c>
      <c r="D326" s="53" t="s">
        <v>6932</v>
      </c>
      <c r="E326" s="2" t="s">
        <v>3617</v>
      </c>
      <c r="F326" s="29" t="s">
        <v>23</v>
      </c>
      <c r="G326" s="29" t="s">
        <v>23</v>
      </c>
      <c r="H326" s="2">
        <v>796</v>
      </c>
      <c r="I326" s="2" t="s">
        <v>34</v>
      </c>
      <c r="J326" s="106" t="s">
        <v>7078</v>
      </c>
      <c r="K326" s="103" t="s">
        <v>3485</v>
      </c>
      <c r="L326" s="2" t="s">
        <v>3490</v>
      </c>
      <c r="M326" s="29" t="s">
        <v>1931</v>
      </c>
      <c r="N326" s="53" t="s">
        <v>3811</v>
      </c>
      <c r="O326" s="131"/>
    </row>
    <row r="327" spans="1:15" ht="112.5" x14ac:dyDescent="0.25">
      <c r="A327" s="53">
        <v>320</v>
      </c>
      <c r="B327" s="2" t="s">
        <v>3488</v>
      </c>
      <c r="C327" s="2">
        <v>7708503727</v>
      </c>
      <c r="D327" s="53" t="s">
        <v>5744</v>
      </c>
      <c r="E327" s="2" t="s">
        <v>3537</v>
      </c>
      <c r="F327" s="29" t="s">
        <v>23</v>
      </c>
      <c r="G327" s="29" t="s">
        <v>23</v>
      </c>
      <c r="H327" s="2">
        <v>796</v>
      </c>
      <c r="I327" s="2" t="s">
        <v>34</v>
      </c>
      <c r="J327" s="106" t="s">
        <v>7078</v>
      </c>
      <c r="K327" s="103" t="s">
        <v>3485</v>
      </c>
      <c r="L327" s="2" t="s">
        <v>3490</v>
      </c>
      <c r="M327" s="29" t="s">
        <v>1931</v>
      </c>
      <c r="N327" s="53" t="s">
        <v>3811</v>
      </c>
      <c r="O327" s="131"/>
    </row>
    <row r="328" spans="1:15" ht="112.5" x14ac:dyDescent="0.25">
      <c r="A328" s="145">
        <v>321</v>
      </c>
      <c r="B328" s="2" t="s">
        <v>3488</v>
      </c>
      <c r="C328" s="2">
        <v>7708503727</v>
      </c>
      <c r="D328" s="53" t="s">
        <v>5746</v>
      </c>
      <c r="E328" s="2" t="s">
        <v>3784</v>
      </c>
      <c r="F328" s="29" t="s">
        <v>23</v>
      </c>
      <c r="G328" s="29" t="s">
        <v>23</v>
      </c>
      <c r="H328" s="2">
        <v>796</v>
      </c>
      <c r="I328" s="2" t="s">
        <v>34</v>
      </c>
      <c r="J328" s="106" t="s">
        <v>7078</v>
      </c>
      <c r="K328" s="103" t="s">
        <v>3485</v>
      </c>
      <c r="L328" s="2" t="s">
        <v>3490</v>
      </c>
      <c r="M328" s="29" t="s">
        <v>1931</v>
      </c>
      <c r="N328" s="53" t="s">
        <v>3811</v>
      </c>
      <c r="O328" s="131"/>
    </row>
    <row r="329" spans="1:15" ht="112.5" x14ac:dyDescent="0.25">
      <c r="A329" s="53">
        <v>322</v>
      </c>
      <c r="B329" s="2" t="s">
        <v>3488</v>
      </c>
      <c r="C329" s="2">
        <v>7708503727</v>
      </c>
      <c r="D329" s="53" t="s">
        <v>6933</v>
      </c>
      <c r="E329" s="2" t="s">
        <v>3785</v>
      </c>
      <c r="F329" s="29" t="s">
        <v>23</v>
      </c>
      <c r="G329" s="29" t="s">
        <v>23</v>
      </c>
      <c r="H329" s="2">
        <v>796</v>
      </c>
      <c r="I329" s="2" t="s">
        <v>34</v>
      </c>
      <c r="J329" s="106" t="s">
        <v>7078</v>
      </c>
      <c r="K329" s="103" t="s">
        <v>3485</v>
      </c>
      <c r="L329" s="2" t="s">
        <v>3490</v>
      </c>
      <c r="M329" s="29" t="s">
        <v>1931</v>
      </c>
      <c r="N329" s="53" t="s">
        <v>3811</v>
      </c>
      <c r="O329" s="131"/>
    </row>
    <row r="330" spans="1:15" ht="112.5" x14ac:dyDescent="0.25">
      <c r="A330" s="145">
        <v>323</v>
      </c>
      <c r="B330" s="2" t="s">
        <v>3488</v>
      </c>
      <c r="C330" s="2">
        <v>7708503727</v>
      </c>
      <c r="D330" s="53" t="s">
        <v>6934</v>
      </c>
      <c r="E330" s="2" t="s">
        <v>3743</v>
      </c>
      <c r="F330" s="29" t="s">
        <v>23</v>
      </c>
      <c r="G330" s="29" t="s">
        <v>23</v>
      </c>
      <c r="H330" s="2">
        <v>796</v>
      </c>
      <c r="I330" s="2" t="s">
        <v>34</v>
      </c>
      <c r="J330" s="106" t="s">
        <v>7078</v>
      </c>
      <c r="K330" s="103" t="s">
        <v>3485</v>
      </c>
      <c r="L330" s="2" t="s">
        <v>3490</v>
      </c>
      <c r="M330" s="29" t="s">
        <v>1931</v>
      </c>
      <c r="N330" s="53" t="s">
        <v>3811</v>
      </c>
      <c r="O330" s="131"/>
    </row>
    <row r="331" spans="1:15" ht="112.5" x14ac:dyDescent="0.25">
      <c r="A331" s="53">
        <v>324</v>
      </c>
      <c r="B331" s="2" t="s">
        <v>3488</v>
      </c>
      <c r="C331" s="2">
        <v>7708503727</v>
      </c>
      <c r="D331" s="53" t="s">
        <v>6934</v>
      </c>
      <c r="E331" s="2" t="s">
        <v>3785</v>
      </c>
      <c r="F331" s="29" t="s">
        <v>23</v>
      </c>
      <c r="G331" s="29" t="s">
        <v>23</v>
      </c>
      <c r="H331" s="2">
        <v>796</v>
      </c>
      <c r="I331" s="2" t="s">
        <v>34</v>
      </c>
      <c r="J331" s="106" t="s">
        <v>7078</v>
      </c>
      <c r="K331" s="103" t="s">
        <v>3485</v>
      </c>
      <c r="L331" s="2" t="s">
        <v>3490</v>
      </c>
      <c r="M331" s="29" t="s">
        <v>1931</v>
      </c>
      <c r="N331" s="53" t="s">
        <v>3811</v>
      </c>
      <c r="O331" s="131"/>
    </row>
    <row r="332" spans="1:15" ht="112.5" x14ac:dyDescent="0.25">
      <c r="A332" s="145">
        <v>325</v>
      </c>
      <c r="B332" s="2" t="s">
        <v>3488</v>
      </c>
      <c r="C332" s="2">
        <v>7708503727</v>
      </c>
      <c r="D332" s="53" t="s">
        <v>5750</v>
      </c>
      <c r="E332" s="2" t="s">
        <v>3786</v>
      </c>
      <c r="F332" s="29" t="s">
        <v>23</v>
      </c>
      <c r="G332" s="29" t="s">
        <v>23</v>
      </c>
      <c r="H332" s="2">
        <v>796</v>
      </c>
      <c r="I332" s="2" t="s">
        <v>34</v>
      </c>
      <c r="J332" s="106" t="s">
        <v>7078</v>
      </c>
      <c r="K332" s="103" t="s">
        <v>3485</v>
      </c>
      <c r="L332" s="2" t="s">
        <v>3490</v>
      </c>
      <c r="M332" s="29" t="s">
        <v>1931</v>
      </c>
      <c r="N332" s="53" t="s">
        <v>3811</v>
      </c>
      <c r="O332" s="131"/>
    </row>
    <row r="333" spans="1:15" ht="112.5" x14ac:dyDescent="0.25">
      <c r="A333" s="53">
        <v>326</v>
      </c>
      <c r="B333" s="2" t="s">
        <v>3488</v>
      </c>
      <c r="C333" s="2">
        <v>7708503727</v>
      </c>
      <c r="D333" s="53" t="s">
        <v>6935</v>
      </c>
      <c r="E333" s="2" t="s">
        <v>3787</v>
      </c>
      <c r="F333" s="29" t="s">
        <v>23</v>
      </c>
      <c r="G333" s="29" t="s">
        <v>23</v>
      </c>
      <c r="H333" s="2">
        <v>796</v>
      </c>
      <c r="I333" s="2" t="s">
        <v>34</v>
      </c>
      <c r="J333" s="106" t="s">
        <v>7078</v>
      </c>
      <c r="K333" s="103" t="s">
        <v>3485</v>
      </c>
      <c r="L333" s="2" t="s">
        <v>3490</v>
      </c>
      <c r="M333" s="29" t="s">
        <v>1931</v>
      </c>
      <c r="N333" s="53" t="s">
        <v>3811</v>
      </c>
      <c r="O333" s="131"/>
    </row>
    <row r="334" spans="1:15" ht="112.5" x14ac:dyDescent="0.25">
      <c r="A334" s="145">
        <v>327</v>
      </c>
      <c r="B334" s="2" t="s">
        <v>3488</v>
      </c>
      <c r="C334" s="2">
        <v>7708503727</v>
      </c>
      <c r="D334" s="53" t="s">
        <v>6936</v>
      </c>
      <c r="E334" s="2" t="s">
        <v>3788</v>
      </c>
      <c r="F334" s="29" t="s">
        <v>23</v>
      </c>
      <c r="G334" s="29" t="s">
        <v>23</v>
      </c>
      <c r="H334" s="2">
        <v>796</v>
      </c>
      <c r="I334" s="2" t="s">
        <v>34</v>
      </c>
      <c r="J334" s="106" t="s">
        <v>7078</v>
      </c>
      <c r="K334" s="103" t="s">
        <v>3485</v>
      </c>
      <c r="L334" s="2" t="s">
        <v>3490</v>
      </c>
      <c r="M334" s="29" t="s">
        <v>1931</v>
      </c>
      <c r="N334" s="53" t="s">
        <v>3811</v>
      </c>
      <c r="O334" s="131"/>
    </row>
    <row r="335" spans="1:15" ht="112.5" x14ac:dyDescent="0.25">
      <c r="A335" s="53">
        <v>328</v>
      </c>
      <c r="B335" s="2" t="s">
        <v>3488</v>
      </c>
      <c r="C335" s="2">
        <v>7708503727</v>
      </c>
      <c r="D335" s="53" t="s">
        <v>6937</v>
      </c>
      <c r="E335" s="2" t="s">
        <v>3788</v>
      </c>
      <c r="F335" s="29" t="s">
        <v>23</v>
      </c>
      <c r="G335" s="29" t="s">
        <v>23</v>
      </c>
      <c r="H335" s="2">
        <v>796</v>
      </c>
      <c r="I335" s="2" t="s">
        <v>34</v>
      </c>
      <c r="J335" s="106" t="s">
        <v>7078</v>
      </c>
      <c r="K335" s="103" t="s">
        <v>3485</v>
      </c>
      <c r="L335" s="2" t="s">
        <v>3490</v>
      </c>
      <c r="M335" s="29" t="s">
        <v>1931</v>
      </c>
      <c r="N335" s="53" t="s">
        <v>3811</v>
      </c>
      <c r="O335" s="131"/>
    </row>
    <row r="336" spans="1:15" ht="112.5" x14ac:dyDescent="0.25">
      <c r="A336" s="145">
        <v>329</v>
      </c>
      <c r="B336" s="2" t="s">
        <v>3488</v>
      </c>
      <c r="C336" s="2">
        <v>7708503727</v>
      </c>
      <c r="D336" s="53" t="s">
        <v>6938</v>
      </c>
      <c r="E336" s="2" t="s">
        <v>3789</v>
      </c>
      <c r="F336" s="29" t="s">
        <v>23</v>
      </c>
      <c r="G336" s="29" t="s">
        <v>23</v>
      </c>
      <c r="H336" s="2">
        <v>796</v>
      </c>
      <c r="I336" s="2" t="s">
        <v>34</v>
      </c>
      <c r="J336" s="106" t="s">
        <v>7078</v>
      </c>
      <c r="K336" s="103" t="s">
        <v>3485</v>
      </c>
      <c r="L336" s="2" t="s">
        <v>3490</v>
      </c>
      <c r="M336" s="29" t="s">
        <v>1931</v>
      </c>
      <c r="N336" s="53" t="s">
        <v>3811</v>
      </c>
      <c r="O336" s="131"/>
    </row>
    <row r="337" spans="1:15" ht="112.5" x14ac:dyDescent="0.25">
      <c r="A337" s="53">
        <v>330</v>
      </c>
      <c r="B337" s="2" t="s">
        <v>3488</v>
      </c>
      <c r="C337" s="2">
        <v>7708503727</v>
      </c>
      <c r="D337" s="53" t="s">
        <v>6939</v>
      </c>
      <c r="E337" s="2" t="s">
        <v>3790</v>
      </c>
      <c r="F337" s="29" t="s">
        <v>23</v>
      </c>
      <c r="G337" s="29" t="s">
        <v>23</v>
      </c>
      <c r="H337" s="2">
        <v>796</v>
      </c>
      <c r="I337" s="2" t="s">
        <v>34</v>
      </c>
      <c r="J337" s="106" t="s">
        <v>7078</v>
      </c>
      <c r="K337" s="103" t="s">
        <v>3485</v>
      </c>
      <c r="L337" s="2" t="s">
        <v>3490</v>
      </c>
      <c r="M337" s="29" t="s">
        <v>1931</v>
      </c>
      <c r="N337" s="53" t="s">
        <v>3811</v>
      </c>
      <c r="O337" s="131"/>
    </row>
    <row r="338" spans="1:15" ht="112.5" x14ac:dyDescent="0.25">
      <c r="A338" s="145">
        <v>331</v>
      </c>
      <c r="B338" s="2" t="s">
        <v>3488</v>
      </c>
      <c r="C338" s="2">
        <v>7708503727</v>
      </c>
      <c r="D338" s="53" t="s">
        <v>5825</v>
      </c>
      <c r="E338" s="2" t="s">
        <v>3641</v>
      </c>
      <c r="F338" s="29" t="s">
        <v>23</v>
      </c>
      <c r="G338" s="29" t="s">
        <v>23</v>
      </c>
      <c r="H338" s="2">
        <v>796</v>
      </c>
      <c r="I338" s="2" t="s">
        <v>34</v>
      </c>
      <c r="J338" s="106" t="s">
        <v>7078</v>
      </c>
      <c r="K338" s="103" t="s">
        <v>3485</v>
      </c>
      <c r="L338" s="2" t="s">
        <v>3490</v>
      </c>
      <c r="M338" s="29" t="s">
        <v>1931</v>
      </c>
      <c r="N338" s="53" t="s">
        <v>3811</v>
      </c>
      <c r="O338" s="131"/>
    </row>
    <row r="339" spans="1:15" ht="112.5" x14ac:dyDescent="0.25">
      <c r="A339" s="53">
        <v>332</v>
      </c>
      <c r="B339" s="2" t="s">
        <v>3488</v>
      </c>
      <c r="C339" s="2">
        <v>7708503727</v>
      </c>
      <c r="D339" s="53" t="s">
        <v>5825</v>
      </c>
      <c r="E339" s="2" t="s">
        <v>3625</v>
      </c>
      <c r="F339" s="29" t="s">
        <v>23</v>
      </c>
      <c r="G339" s="29" t="s">
        <v>23</v>
      </c>
      <c r="H339" s="2">
        <v>796</v>
      </c>
      <c r="I339" s="2" t="s">
        <v>34</v>
      </c>
      <c r="J339" s="106" t="s">
        <v>7078</v>
      </c>
      <c r="K339" s="103" t="s">
        <v>3485</v>
      </c>
      <c r="L339" s="2" t="s">
        <v>3490</v>
      </c>
      <c r="M339" s="29" t="s">
        <v>1931</v>
      </c>
      <c r="N339" s="53" t="s">
        <v>3811</v>
      </c>
      <c r="O339" s="131"/>
    </row>
    <row r="340" spans="1:15" ht="112.5" x14ac:dyDescent="0.25">
      <c r="A340" s="145">
        <v>333</v>
      </c>
      <c r="B340" s="2" t="s">
        <v>3488</v>
      </c>
      <c r="C340" s="2">
        <v>7708503727</v>
      </c>
      <c r="D340" s="53" t="s">
        <v>6940</v>
      </c>
      <c r="E340" s="2" t="s">
        <v>3512</v>
      </c>
      <c r="F340" s="29" t="s">
        <v>23</v>
      </c>
      <c r="G340" s="29" t="s">
        <v>23</v>
      </c>
      <c r="H340" s="2">
        <v>796</v>
      </c>
      <c r="I340" s="2" t="s">
        <v>34</v>
      </c>
      <c r="J340" s="106" t="s">
        <v>7078</v>
      </c>
      <c r="K340" s="103" t="s">
        <v>3485</v>
      </c>
      <c r="L340" s="2" t="s">
        <v>3490</v>
      </c>
      <c r="M340" s="29" t="s">
        <v>1931</v>
      </c>
      <c r="N340" s="53" t="s">
        <v>3811</v>
      </c>
      <c r="O340" s="131"/>
    </row>
    <row r="341" spans="1:15" ht="112.5" x14ac:dyDescent="0.25">
      <c r="A341" s="53">
        <v>334</v>
      </c>
      <c r="B341" s="2" t="s">
        <v>3488</v>
      </c>
      <c r="C341" s="2">
        <v>7708503727</v>
      </c>
      <c r="D341" s="53" t="s">
        <v>6940</v>
      </c>
      <c r="E341" s="2" t="s">
        <v>3791</v>
      </c>
      <c r="F341" s="29" t="s">
        <v>23</v>
      </c>
      <c r="G341" s="29" t="s">
        <v>23</v>
      </c>
      <c r="H341" s="2">
        <v>796</v>
      </c>
      <c r="I341" s="2" t="s">
        <v>34</v>
      </c>
      <c r="J341" s="106" t="s">
        <v>7078</v>
      </c>
      <c r="K341" s="103" t="s">
        <v>3485</v>
      </c>
      <c r="L341" s="2" t="s">
        <v>3490</v>
      </c>
      <c r="M341" s="29" t="s">
        <v>1931</v>
      </c>
      <c r="N341" s="53" t="s">
        <v>3811</v>
      </c>
      <c r="O341" s="131"/>
    </row>
    <row r="342" spans="1:15" ht="112.5" x14ac:dyDescent="0.25">
      <c r="A342" s="145">
        <v>335</v>
      </c>
      <c r="B342" s="2" t="s">
        <v>3488</v>
      </c>
      <c r="C342" s="2">
        <v>7708503727</v>
      </c>
      <c r="D342" s="53" t="s">
        <v>5831</v>
      </c>
      <c r="E342" s="2" t="s">
        <v>3540</v>
      </c>
      <c r="F342" s="29" t="s">
        <v>23</v>
      </c>
      <c r="G342" s="29" t="s">
        <v>23</v>
      </c>
      <c r="H342" s="2">
        <v>796</v>
      </c>
      <c r="I342" s="2" t="s">
        <v>34</v>
      </c>
      <c r="J342" s="106" t="s">
        <v>7078</v>
      </c>
      <c r="K342" s="103" t="s">
        <v>3485</v>
      </c>
      <c r="L342" s="2" t="s">
        <v>3490</v>
      </c>
      <c r="M342" s="29" t="s">
        <v>1931</v>
      </c>
      <c r="N342" s="53" t="s">
        <v>3811</v>
      </c>
      <c r="O342" s="131"/>
    </row>
    <row r="343" spans="1:15" ht="112.5" x14ac:dyDescent="0.25">
      <c r="A343" s="53">
        <v>336</v>
      </c>
      <c r="B343" s="2" t="s">
        <v>3488</v>
      </c>
      <c r="C343" s="2">
        <v>7708503727</v>
      </c>
      <c r="D343" s="53" t="s">
        <v>5831</v>
      </c>
      <c r="E343" s="2" t="s">
        <v>3792</v>
      </c>
      <c r="F343" s="29" t="s">
        <v>23</v>
      </c>
      <c r="G343" s="29" t="s">
        <v>23</v>
      </c>
      <c r="H343" s="2">
        <v>796</v>
      </c>
      <c r="I343" s="2" t="s">
        <v>34</v>
      </c>
      <c r="J343" s="106" t="s">
        <v>7078</v>
      </c>
      <c r="K343" s="103" t="s">
        <v>3485</v>
      </c>
      <c r="L343" s="2" t="s">
        <v>3490</v>
      </c>
      <c r="M343" s="29" t="s">
        <v>1931</v>
      </c>
      <c r="N343" s="53"/>
      <c r="O343" s="131"/>
    </row>
    <row r="344" spans="1:15" ht="112.5" x14ac:dyDescent="0.25">
      <c r="A344" s="145">
        <v>337</v>
      </c>
      <c r="B344" s="2" t="s">
        <v>3488</v>
      </c>
      <c r="C344" s="2">
        <v>7708503727</v>
      </c>
      <c r="D344" s="53" t="s">
        <v>5831</v>
      </c>
      <c r="E344" s="2" t="s">
        <v>3793</v>
      </c>
      <c r="F344" s="29" t="s">
        <v>23</v>
      </c>
      <c r="G344" s="29" t="s">
        <v>23</v>
      </c>
      <c r="H344" s="2">
        <v>796</v>
      </c>
      <c r="I344" s="2" t="s">
        <v>34</v>
      </c>
      <c r="J344" s="106" t="s">
        <v>7078</v>
      </c>
      <c r="K344" s="103" t="s">
        <v>3485</v>
      </c>
      <c r="L344" s="2" t="s">
        <v>3490</v>
      </c>
      <c r="M344" s="29" t="s">
        <v>1931</v>
      </c>
      <c r="N344" s="53" t="s">
        <v>3811</v>
      </c>
      <c r="O344" s="131"/>
    </row>
    <row r="345" spans="1:15" ht="112.5" x14ac:dyDescent="0.25">
      <c r="A345" s="53">
        <v>338</v>
      </c>
      <c r="B345" s="2" t="s">
        <v>3488</v>
      </c>
      <c r="C345" s="2">
        <v>7708503727</v>
      </c>
      <c r="D345" s="53" t="s">
        <v>6941</v>
      </c>
      <c r="E345" s="2" t="s">
        <v>3787</v>
      </c>
      <c r="F345" s="29" t="s">
        <v>23</v>
      </c>
      <c r="G345" s="29" t="s">
        <v>23</v>
      </c>
      <c r="H345" s="2">
        <v>796</v>
      </c>
      <c r="I345" s="2" t="s">
        <v>34</v>
      </c>
      <c r="J345" s="106" t="s">
        <v>7078</v>
      </c>
      <c r="K345" s="103" t="s">
        <v>3485</v>
      </c>
      <c r="L345" s="2" t="s">
        <v>3490</v>
      </c>
      <c r="M345" s="29" t="s">
        <v>1931</v>
      </c>
      <c r="N345" s="53" t="s">
        <v>3811</v>
      </c>
      <c r="O345" s="131"/>
    </row>
    <row r="346" spans="1:15" ht="112.5" x14ac:dyDescent="0.25">
      <c r="A346" s="145">
        <v>339</v>
      </c>
      <c r="B346" s="2" t="s">
        <v>3488</v>
      </c>
      <c r="C346" s="2">
        <v>7708503727</v>
      </c>
      <c r="D346" s="53" t="s">
        <v>5835</v>
      </c>
      <c r="E346" s="2" t="s">
        <v>3512</v>
      </c>
      <c r="F346" s="29" t="s">
        <v>23</v>
      </c>
      <c r="G346" s="29" t="s">
        <v>23</v>
      </c>
      <c r="H346" s="2">
        <v>796</v>
      </c>
      <c r="I346" s="2" t="s">
        <v>34</v>
      </c>
      <c r="J346" s="106" t="s">
        <v>7078</v>
      </c>
      <c r="K346" s="103" t="s">
        <v>3485</v>
      </c>
      <c r="L346" s="2" t="s">
        <v>3490</v>
      </c>
      <c r="M346" s="29" t="s">
        <v>1931</v>
      </c>
      <c r="N346" s="53" t="s">
        <v>3811</v>
      </c>
      <c r="O346" s="131"/>
    </row>
    <row r="347" spans="1:15" ht="112.5" x14ac:dyDescent="0.25">
      <c r="A347" s="53">
        <v>340</v>
      </c>
      <c r="B347" s="2" t="s">
        <v>3488</v>
      </c>
      <c r="C347" s="2">
        <v>7708503727</v>
      </c>
      <c r="D347" s="53" t="s">
        <v>6942</v>
      </c>
      <c r="E347" s="2" t="s">
        <v>3617</v>
      </c>
      <c r="F347" s="29" t="s">
        <v>23</v>
      </c>
      <c r="G347" s="29" t="s">
        <v>23</v>
      </c>
      <c r="H347" s="2">
        <v>796</v>
      </c>
      <c r="I347" s="2" t="s">
        <v>34</v>
      </c>
      <c r="J347" s="106" t="s">
        <v>7078</v>
      </c>
      <c r="K347" s="103" t="s">
        <v>3485</v>
      </c>
      <c r="L347" s="2" t="s">
        <v>3490</v>
      </c>
      <c r="M347" s="29" t="s">
        <v>1931</v>
      </c>
      <c r="N347" s="53" t="s">
        <v>6781</v>
      </c>
      <c r="O347" s="131"/>
    </row>
    <row r="348" spans="1:15" ht="112.5" x14ac:dyDescent="0.25">
      <c r="A348" s="145">
        <v>341</v>
      </c>
      <c r="B348" s="2" t="s">
        <v>3488</v>
      </c>
      <c r="C348" s="2">
        <v>7708503727</v>
      </c>
      <c r="D348" s="53" t="s">
        <v>6073</v>
      </c>
      <c r="E348" s="2" t="s">
        <v>3794</v>
      </c>
      <c r="F348" s="29" t="s">
        <v>23</v>
      </c>
      <c r="G348" s="29" t="s">
        <v>23</v>
      </c>
      <c r="H348" s="2">
        <v>796</v>
      </c>
      <c r="I348" s="2" t="s">
        <v>34</v>
      </c>
      <c r="J348" s="106" t="s">
        <v>7078</v>
      </c>
      <c r="K348" s="103" t="s">
        <v>3485</v>
      </c>
      <c r="L348" s="2" t="s">
        <v>3490</v>
      </c>
      <c r="M348" s="29" t="s">
        <v>1931</v>
      </c>
      <c r="N348" s="53" t="s">
        <v>3811</v>
      </c>
      <c r="O348" s="131"/>
    </row>
    <row r="349" spans="1:15" ht="112.5" x14ac:dyDescent="0.25">
      <c r="A349" s="53">
        <v>342</v>
      </c>
      <c r="B349" s="2" t="s">
        <v>3488</v>
      </c>
      <c r="C349" s="2">
        <v>7708503727</v>
      </c>
      <c r="D349" s="53" t="s">
        <v>6143</v>
      </c>
      <c r="E349" s="2" t="s">
        <v>3795</v>
      </c>
      <c r="F349" s="29" t="s">
        <v>7040</v>
      </c>
      <c r="G349" s="29" t="s">
        <v>7040</v>
      </c>
      <c r="H349" s="2">
        <v>796</v>
      </c>
      <c r="I349" s="2" t="s">
        <v>34</v>
      </c>
      <c r="J349" s="106" t="s">
        <v>7078</v>
      </c>
      <c r="K349" s="103" t="s">
        <v>3485</v>
      </c>
      <c r="L349" s="2" t="s">
        <v>3490</v>
      </c>
      <c r="M349" s="29" t="s">
        <v>1931</v>
      </c>
      <c r="N349" s="53" t="s">
        <v>3811</v>
      </c>
      <c r="O349" s="131"/>
    </row>
    <row r="350" spans="1:15" ht="112.5" x14ac:dyDescent="0.25">
      <c r="A350" s="145">
        <v>343</v>
      </c>
      <c r="B350" s="2" t="s">
        <v>3488</v>
      </c>
      <c r="C350" s="2">
        <v>7708503727</v>
      </c>
      <c r="D350" s="53" t="s">
        <v>6231</v>
      </c>
      <c r="E350" s="2" t="s">
        <v>3796</v>
      </c>
      <c r="F350" s="29" t="s">
        <v>23</v>
      </c>
      <c r="G350" s="29" t="s">
        <v>23</v>
      </c>
      <c r="H350" s="2">
        <v>796</v>
      </c>
      <c r="I350" s="2" t="s">
        <v>34</v>
      </c>
      <c r="J350" s="106" t="s">
        <v>7078</v>
      </c>
      <c r="K350" s="103" t="s">
        <v>3485</v>
      </c>
      <c r="L350" s="2" t="s">
        <v>3490</v>
      </c>
      <c r="M350" s="29" t="s">
        <v>1931</v>
      </c>
      <c r="N350" s="53" t="s">
        <v>3811</v>
      </c>
      <c r="O350" s="131"/>
    </row>
    <row r="351" spans="1:15" ht="112.5" x14ac:dyDescent="0.25">
      <c r="A351" s="53">
        <v>344</v>
      </c>
      <c r="B351" s="2" t="s">
        <v>3488</v>
      </c>
      <c r="C351" s="2">
        <v>7708503727</v>
      </c>
      <c r="D351" s="53" t="s">
        <v>6231</v>
      </c>
      <c r="E351" s="2" t="s">
        <v>3797</v>
      </c>
      <c r="F351" s="29" t="s">
        <v>23</v>
      </c>
      <c r="G351" s="29" t="s">
        <v>23</v>
      </c>
      <c r="H351" s="2">
        <v>796</v>
      </c>
      <c r="I351" s="2" t="s">
        <v>34</v>
      </c>
      <c r="J351" s="106" t="s">
        <v>7078</v>
      </c>
      <c r="K351" s="103" t="s">
        <v>3485</v>
      </c>
      <c r="L351" s="2" t="s">
        <v>3490</v>
      </c>
      <c r="M351" s="29" t="s">
        <v>1931</v>
      </c>
      <c r="N351" s="53" t="s">
        <v>3811</v>
      </c>
      <c r="O351" s="131"/>
    </row>
    <row r="352" spans="1:15" ht="112.5" x14ac:dyDescent="0.25">
      <c r="A352" s="145">
        <v>345</v>
      </c>
      <c r="B352" s="2" t="s">
        <v>3488</v>
      </c>
      <c r="C352" s="2">
        <v>7708503727</v>
      </c>
      <c r="D352" s="53" t="s">
        <v>6943</v>
      </c>
      <c r="E352" s="2" t="s">
        <v>3798</v>
      </c>
      <c r="F352" s="29" t="s">
        <v>7042</v>
      </c>
      <c r="G352" s="29" t="s">
        <v>7042</v>
      </c>
      <c r="H352" s="2">
        <v>796</v>
      </c>
      <c r="I352" s="2" t="s">
        <v>34</v>
      </c>
      <c r="J352" s="106" t="s">
        <v>7078</v>
      </c>
      <c r="K352" s="103" t="s">
        <v>3485</v>
      </c>
      <c r="L352" s="2" t="s">
        <v>3490</v>
      </c>
      <c r="M352" s="29" t="s">
        <v>1931</v>
      </c>
      <c r="N352" s="53" t="s">
        <v>3811</v>
      </c>
      <c r="O352" s="131"/>
    </row>
    <row r="353" spans="1:15" ht="112.5" x14ac:dyDescent="0.25">
      <c r="A353" s="53">
        <v>346</v>
      </c>
      <c r="B353" s="2" t="s">
        <v>3488</v>
      </c>
      <c r="C353" s="2">
        <v>7708503727</v>
      </c>
      <c r="D353" s="53" t="s">
        <v>6313</v>
      </c>
      <c r="E353" s="2" t="s">
        <v>3799</v>
      </c>
      <c r="F353" s="29" t="s">
        <v>23</v>
      </c>
      <c r="G353" s="29" t="s">
        <v>23</v>
      </c>
      <c r="H353" s="2">
        <v>796</v>
      </c>
      <c r="I353" s="2" t="s">
        <v>34</v>
      </c>
      <c r="J353" s="106" t="s">
        <v>7078</v>
      </c>
      <c r="K353" s="103" t="s">
        <v>3485</v>
      </c>
      <c r="L353" s="2" t="s">
        <v>3490</v>
      </c>
      <c r="M353" s="29" t="s">
        <v>1931</v>
      </c>
      <c r="N353" s="53" t="s">
        <v>3811</v>
      </c>
      <c r="O353" s="131"/>
    </row>
    <row r="354" spans="1:15" ht="112.5" x14ac:dyDescent="0.25">
      <c r="A354" s="145">
        <v>347</v>
      </c>
      <c r="B354" s="2" t="s">
        <v>3488</v>
      </c>
      <c r="C354" s="2">
        <v>7708503727</v>
      </c>
      <c r="D354" s="53" t="s">
        <v>6324</v>
      </c>
      <c r="E354" s="2" t="s">
        <v>3800</v>
      </c>
      <c r="F354" s="29" t="s">
        <v>23</v>
      </c>
      <c r="G354" s="29" t="s">
        <v>23</v>
      </c>
      <c r="H354" s="2">
        <v>796</v>
      </c>
      <c r="I354" s="2" t="s">
        <v>34</v>
      </c>
      <c r="J354" s="106" t="s">
        <v>7078</v>
      </c>
      <c r="K354" s="103" t="s">
        <v>3485</v>
      </c>
      <c r="L354" s="2" t="s">
        <v>3490</v>
      </c>
      <c r="M354" s="29" t="s">
        <v>1931</v>
      </c>
      <c r="N354" s="53" t="s">
        <v>3811</v>
      </c>
      <c r="O354" s="131"/>
    </row>
    <row r="355" spans="1:15" ht="112.5" x14ac:dyDescent="0.25">
      <c r="A355" s="53">
        <v>348</v>
      </c>
      <c r="B355" s="2" t="s">
        <v>3488</v>
      </c>
      <c r="C355" s="2">
        <v>7708503727</v>
      </c>
      <c r="D355" s="53" t="s">
        <v>6944</v>
      </c>
      <c r="E355" s="2" t="s">
        <v>3799</v>
      </c>
      <c r="F355" s="29" t="s">
        <v>23</v>
      </c>
      <c r="G355" s="29" t="s">
        <v>23</v>
      </c>
      <c r="H355" s="2">
        <v>796</v>
      </c>
      <c r="I355" s="2" t="s">
        <v>34</v>
      </c>
      <c r="J355" s="106" t="s">
        <v>7078</v>
      </c>
      <c r="K355" s="103" t="s">
        <v>3485</v>
      </c>
      <c r="L355" s="2" t="s">
        <v>3490</v>
      </c>
      <c r="M355" s="29" t="s">
        <v>1931</v>
      </c>
      <c r="N355" s="53" t="s">
        <v>6782</v>
      </c>
      <c r="O355" s="131"/>
    </row>
    <row r="356" spans="1:15" ht="112.5" x14ac:dyDescent="0.25">
      <c r="A356" s="145">
        <v>349</v>
      </c>
      <c r="B356" s="2" t="s">
        <v>3488</v>
      </c>
      <c r="C356" s="2">
        <v>7708503727</v>
      </c>
      <c r="D356" s="53" t="s">
        <v>6944</v>
      </c>
      <c r="E356" s="2" t="s">
        <v>3801</v>
      </c>
      <c r="F356" s="29" t="s">
        <v>23</v>
      </c>
      <c r="G356" s="29" t="s">
        <v>23</v>
      </c>
      <c r="H356" s="2">
        <v>796</v>
      </c>
      <c r="I356" s="2" t="s">
        <v>34</v>
      </c>
      <c r="J356" s="106" t="s">
        <v>7078</v>
      </c>
      <c r="K356" s="103" t="s">
        <v>3485</v>
      </c>
      <c r="L356" s="2" t="s">
        <v>3490</v>
      </c>
      <c r="M356" s="29" t="s">
        <v>1931</v>
      </c>
      <c r="N356" s="53" t="s">
        <v>3811</v>
      </c>
      <c r="O356" s="131"/>
    </row>
    <row r="357" spans="1:15" ht="112.5" x14ac:dyDescent="0.25">
      <c r="A357" s="53">
        <v>350</v>
      </c>
      <c r="B357" s="2" t="s">
        <v>3488</v>
      </c>
      <c r="C357" s="2">
        <v>7708503727</v>
      </c>
      <c r="D357" s="53" t="s">
        <v>6945</v>
      </c>
      <c r="E357" s="2" t="s">
        <v>3039</v>
      </c>
      <c r="F357" s="29" t="s">
        <v>23</v>
      </c>
      <c r="G357" s="29" t="s">
        <v>23</v>
      </c>
      <c r="H357" s="2">
        <v>796</v>
      </c>
      <c r="I357" s="2" t="s">
        <v>34</v>
      </c>
      <c r="J357" s="106" t="s">
        <v>7078</v>
      </c>
      <c r="K357" s="103" t="s">
        <v>3485</v>
      </c>
      <c r="L357" s="2" t="s">
        <v>3490</v>
      </c>
      <c r="M357" s="29" t="s">
        <v>1931</v>
      </c>
      <c r="N357" s="53" t="s">
        <v>3811</v>
      </c>
      <c r="O357" s="131"/>
    </row>
    <row r="358" spans="1:15" ht="112.5" x14ac:dyDescent="0.25">
      <c r="A358" s="145">
        <v>351</v>
      </c>
      <c r="B358" s="2" t="s">
        <v>3488</v>
      </c>
      <c r="C358" s="2">
        <v>7708503727</v>
      </c>
      <c r="D358" s="53" t="s">
        <v>6334</v>
      </c>
      <c r="E358" s="2" t="s">
        <v>3039</v>
      </c>
      <c r="F358" s="29" t="s">
        <v>23</v>
      </c>
      <c r="G358" s="29" t="s">
        <v>23</v>
      </c>
      <c r="H358" s="2">
        <v>796</v>
      </c>
      <c r="I358" s="2" t="s">
        <v>34</v>
      </c>
      <c r="J358" s="106" t="s">
        <v>7078</v>
      </c>
      <c r="K358" s="103" t="s">
        <v>3485</v>
      </c>
      <c r="L358" s="2" t="s">
        <v>3490</v>
      </c>
      <c r="M358" s="29" t="s">
        <v>1931</v>
      </c>
      <c r="N358" s="53" t="s">
        <v>3811</v>
      </c>
      <c r="O358" s="131"/>
    </row>
    <row r="359" spans="1:15" ht="112.5" x14ac:dyDescent="0.25">
      <c r="A359" s="53">
        <v>352</v>
      </c>
      <c r="B359" s="2" t="s">
        <v>3488</v>
      </c>
      <c r="C359" s="2">
        <v>7708503727</v>
      </c>
      <c r="D359" s="53" t="s">
        <v>6337</v>
      </c>
      <c r="E359" s="2" t="s">
        <v>3020</v>
      </c>
      <c r="F359" s="29" t="s">
        <v>23</v>
      </c>
      <c r="G359" s="29" t="s">
        <v>23</v>
      </c>
      <c r="H359" s="2">
        <v>796</v>
      </c>
      <c r="I359" s="2" t="s">
        <v>34</v>
      </c>
      <c r="J359" s="106" t="s">
        <v>7078</v>
      </c>
      <c r="K359" s="103" t="s">
        <v>3485</v>
      </c>
      <c r="L359" s="2" t="s">
        <v>3490</v>
      </c>
      <c r="M359" s="29" t="s">
        <v>1931</v>
      </c>
      <c r="N359" s="53" t="s">
        <v>3811</v>
      </c>
      <c r="O359" s="131"/>
    </row>
    <row r="360" spans="1:15" ht="112.5" x14ac:dyDescent="0.25">
      <c r="A360" s="145">
        <v>353</v>
      </c>
      <c r="B360" s="2" t="s">
        <v>3488</v>
      </c>
      <c r="C360" s="2">
        <v>7708503727</v>
      </c>
      <c r="D360" s="53" t="s">
        <v>6337</v>
      </c>
      <c r="E360" s="2" t="s">
        <v>3802</v>
      </c>
      <c r="F360" s="29" t="s">
        <v>23</v>
      </c>
      <c r="G360" s="29" t="s">
        <v>23</v>
      </c>
      <c r="H360" s="2">
        <v>796</v>
      </c>
      <c r="I360" s="2" t="s">
        <v>34</v>
      </c>
      <c r="J360" s="106" t="s">
        <v>7078</v>
      </c>
      <c r="K360" s="103" t="s">
        <v>3485</v>
      </c>
      <c r="L360" s="2" t="s">
        <v>3490</v>
      </c>
      <c r="M360" s="29" t="s">
        <v>1931</v>
      </c>
      <c r="N360" s="53" t="s">
        <v>6782</v>
      </c>
      <c r="O360" s="131"/>
    </row>
    <row r="361" spans="1:15" ht="112.5" x14ac:dyDescent="0.25">
      <c r="A361" s="53">
        <v>354</v>
      </c>
      <c r="B361" s="2" t="s">
        <v>3488</v>
      </c>
      <c r="C361" s="2">
        <v>7708503727</v>
      </c>
      <c r="D361" s="53" t="s">
        <v>6337</v>
      </c>
      <c r="E361" s="2" t="s">
        <v>3617</v>
      </c>
      <c r="F361" s="29" t="s">
        <v>23</v>
      </c>
      <c r="G361" s="29" t="s">
        <v>23</v>
      </c>
      <c r="H361" s="2">
        <v>796</v>
      </c>
      <c r="I361" s="2" t="s">
        <v>34</v>
      </c>
      <c r="J361" s="106" t="s">
        <v>7078</v>
      </c>
      <c r="K361" s="103" t="s">
        <v>3485</v>
      </c>
      <c r="L361" s="2" t="s">
        <v>3490</v>
      </c>
      <c r="M361" s="29" t="s">
        <v>1931</v>
      </c>
      <c r="N361" s="53" t="s">
        <v>3811</v>
      </c>
      <c r="O361" s="131"/>
    </row>
    <row r="362" spans="1:15" ht="112.5" x14ac:dyDescent="0.25">
      <c r="A362" s="145">
        <v>355</v>
      </c>
      <c r="B362" s="2" t="s">
        <v>3488</v>
      </c>
      <c r="C362" s="2">
        <v>7708503727</v>
      </c>
      <c r="D362" s="53" t="s">
        <v>6946</v>
      </c>
      <c r="E362" s="2" t="s">
        <v>3803</v>
      </c>
      <c r="F362" s="29" t="s">
        <v>23</v>
      </c>
      <c r="G362" s="29" t="s">
        <v>23</v>
      </c>
      <c r="H362" s="2">
        <v>796</v>
      </c>
      <c r="I362" s="2" t="s">
        <v>34</v>
      </c>
      <c r="J362" s="106" t="s">
        <v>7078</v>
      </c>
      <c r="K362" s="103" t="s">
        <v>3485</v>
      </c>
      <c r="L362" s="2" t="s">
        <v>3490</v>
      </c>
      <c r="M362" s="29" t="s">
        <v>1931</v>
      </c>
      <c r="N362" s="53" t="s">
        <v>3811</v>
      </c>
      <c r="O362" s="131"/>
    </row>
    <row r="363" spans="1:15" ht="112.5" x14ac:dyDescent="0.25">
      <c r="A363" s="53">
        <v>356</v>
      </c>
      <c r="B363" s="2" t="s">
        <v>3488</v>
      </c>
      <c r="C363" s="2">
        <v>7708503727</v>
      </c>
      <c r="D363" s="53" t="s">
        <v>6428</v>
      </c>
      <c r="E363" s="2" t="s">
        <v>3804</v>
      </c>
      <c r="F363" s="29" t="s">
        <v>1947</v>
      </c>
      <c r="G363" s="29" t="s">
        <v>1947</v>
      </c>
      <c r="H363" s="2">
        <v>796</v>
      </c>
      <c r="I363" s="2" t="s">
        <v>34</v>
      </c>
      <c r="J363" s="106" t="s">
        <v>7078</v>
      </c>
      <c r="K363" s="103" t="s">
        <v>3485</v>
      </c>
      <c r="L363" s="2" t="s">
        <v>3490</v>
      </c>
      <c r="M363" s="29" t="s">
        <v>1931</v>
      </c>
      <c r="N363" s="53" t="s">
        <v>3811</v>
      </c>
      <c r="O363" s="131"/>
    </row>
    <row r="364" spans="1:15" ht="112.5" x14ac:dyDescent="0.25">
      <c r="A364" s="145">
        <v>357</v>
      </c>
      <c r="B364" s="2" t="s">
        <v>3488</v>
      </c>
      <c r="C364" s="2">
        <v>7708503727</v>
      </c>
      <c r="D364" s="53" t="s">
        <v>6429</v>
      </c>
      <c r="E364" s="2" t="s">
        <v>3805</v>
      </c>
      <c r="F364" s="29" t="s">
        <v>1947</v>
      </c>
      <c r="G364" s="29" t="s">
        <v>1947</v>
      </c>
      <c r="H364" s="2">
        <v>796</v>
      </c>
      <c r="I364" s="2" t="s">
        <v>34</v>
      </c>
      <c r="J364" s="106" t="s">
        <v>7078</v>
      </c>
      <c r="K364" s="103" t="s">
        <v>3485</v>
      </c>
      <c r="L364" s="2" t="s">
        <v>3490</v>
      </c>
      <c r="M364" s="29" t="s">
        <v>1931</v>
      </c>
      <c r="N364" s="53" t="s">
        <v>3811</v>
      </c>
      <c r="O364" s="131"/>
    </row>
    <row r="365" spans="1:15" ht="112.5" x14ac:dyDescent="0.25">
      <c r="A365" s="53">
        <v>358</v>
      </c>
      <c r="B365" s="2" t="s">
        <v>3488</v>
      </c>
      <c r="C365" s="2">
        <v>7708503727</v>
      </c>
      <c r="D365" s="53" t="s">
        <v>6947</v>
      </c>
      <c r="E365" s="2" t="s">
        <v>3806</v>
      </c>
      <c r="F365" s="29" t="s">
        <v>23</v>
      </c>
      <c r="G365" s="29" t="s">
        <v>23</v>
      </c>
      <c r="H365" s="2">
        <v>796</v>
      </c>
      <c r="I365" s="2" t="s">
        <v>34</v>
      </c>
      <c r="J365" s="106" t="s">
        <v>7078</v>
      </c>
      <c r="K365" s="103" t="s">
        <v>3485</v>
      </c>
      <c r="L365" s="2" t="s">
        <v>3490</v>
      </c>
      <c r="M365" s="29" t="s">
        <v>1931</v>
      </c>
      <c r="N365" s="53" t="s">
        <v>3811</v>
      </c>
      <c r="O365" s="131"/>
    </row>
    <row r="366" spans="1:15" ht="112.5" x14ac:dyDescent="0.25">
      <c r="A366" s="145">
        <v>359</v>
      </c>
      <c r="B366" s="2" t="s">
        <v>3488</v>
      </c>
      <c r="C366" s="2">
        <v>7708503727</v>
      </c>
      <c r="D366" s="53" t="s">
        <v>5321</v>
      </c>
      <c r="E366" s="2" t="s">
        <v>3807</v>
      </c>
      <c r="F366" s="29" t="s">
        <v>23</v>
      </c>
      <c r="G366" s="29" t="s">
        <v>23</v>
      </c>
      <c r="H366" s="2">
        <v>704</v>
      </c>
      <c r="I366" s="2" t="s">
        <v>7077</v>
      </c>
      <c r="J366" s="106" t="s">
        <v>7078</v>
      </c>
      <c r="K366" s="103" t="s">
        <v>3485</v>
      </c>
      <c r="L366" s="2" t="s">
        <v>3490</v>
      </c>
      <c r="M366" s="29" t="s">
        <v>1931</v>
      </c>
      <c r="N366" s="53" t="s">
        <v>3811</v>
      </c>
      <c r="O366" s="131"/>
    </row>
    <row r="367" spans="1:15" ht="112.5" x14ac:dyDescent="0.25">
      <c r="A367" s="53">
        <v>360</v>
      </c>
      <c r="B367" s="2" t="s">
        <v>3488</v>
      </c>
      <c r="C367" s="2">
        <v>7708503727</v>
      </c>
      <c r="D367" s="53" t="s">
        <v>6948</v>
      </c>
      <c r="E367" s="2" t="s">
        <v>3808</v>
      </c>
      <c r="F367" s="29" t="s">
        <v>23</v>
      </c>
      <c r="G367" s="29" t="s">
        <v>23</v>
      </c>
      <c r="H367" s="2">
        <v>778</v>
      </c>
      <c r="I367" s="2" t="s">
        <v>39</v>
      </c>
      <c r="J367" s="106" t="s">
        <v>7078</v>
      </c>
      <c r="K367" s="103" t="s">
        <v>3485</v>
      </c>
      <c r="L367" s="2" t="s">
        <v>3490</v>
      </c>
      <c r="M367" s="29" t="s">
        <v>1931</v>
      </c>
      <c r="N367" s="53" t="s">
        <v>6783</v>
      </c>
      <c r="O367" s="131"/>
    </row>
    <row r="368" spans="1:15" ht="112.5" x14ac:dyDescent="0.25">
      <c r="A368" s="145">
        <v>361</v>
      </c>
      <c r="B368" s="2" t="s">
        <v>3488</v>
      </c>
      <c r="C368" s="2">
        <v>7708503727</v>
      </c>
      <c r="D368" s="2" t="s">
        <v>4394</v>
      </c>
      <c r="E368" s="2" t="s">
        <v>3809</v>
      </c>
      <c r="F368" s="53" t="s">
        <v>23</v>
      </c>
      <c r="G368" s="53" t="s">
        <v>23</v>
      </c>
      <c r="H368" s="2">
        <v>796</v>
      </c>
      <c r="I368" s="2" t="s">
        <v>34</v>
      </c>
      <c r="J368" s="106" t="s">
        <v>7078</v>
      </c>
      <c r="K368" s="103" t="s">
        <v>3485</v>
      </c>
      <c r="L368" s="2" t="s">
        <v>3490</v>
      </c>
      <c r="M368" s="29" t="s">
        <v>1931</v>
      </c>
      <c r="N368" s="53" t="s">
        <v>3811</v>
      </c>
      <c r="O368" s="131"/>
    </row>
    <row r="369" spans="1:15" ht="112.5" x14ac:dyDescent="0.25">
      <c r="A369" s="53">
        <v>362</v>
      </c>
      <c r="B369" s="2" t="s">
        <v>3488</v>
      </c>
      <c r="C369" s="2">
        <v>7708503727</v>
      </c>
      <c r="D369" s="53" t="s">
        <v>3810</v>
      </c>
      <c r="E369" s="2" t="s">
        <v>3811</v>
      </c>
      <c r="F369" s="53">
        <v>26</v>
      </c>
      <c r="G369" s="53" t="s">
        <v>24</v>
      </c>
      <c r="H369" s="2">
        <v>796</v>
      </c>
      <c r="I369" s="2" t="s">
        <v>34</v>
      </c>
      <c r="J369" s="106" t="s">
        <v>7078</v>
      </c>
      <c r="K369" s="103" t="s">
        <v>3485</v>
      </c>
      <c r="L369" s="2" t="s">
        <v>3490</v>
      </c>
      <c r="M369" s="29" t="s">
        <v>1931</v>
      </c>
      <c r="N369" s="53" t="s">
        <v>3811</v>
      </c>
      <c r="O369" s="131"/>
    </row>
    <row r="370" spans="1:15" ht="112.5" x14ac:dyDescent="0.25">
      <c r="A370" s="145">
        <v>363</v>
      </c>
      <c r="B370" s="2" t="s">
        <v>3488</v>
      </c>
      <c r="C370" s="2">
        <v>7708503727</v>
      </c>
      <c r="D370" s="53" t="s">
        <v>3812</v>
      </c>
      <c r="E370" s="2" t="s">
        <v>3813</v>
      </c>
      <c r="F370" s="53">
        <v>26</v>
      </c>
      <c r="G370" s="53" t="s">
        <v>24</v>
      </c>
      <c r="H370" s="2">
        <v>796</v>
      </c>
      <c r="I370" s="2" t="s">
        <v>34</v>
      </c>
      <c r="J370" s="106" t="s">
        <v>7078</v>
      </c>
      <c r="K370" s="103" t="s">
        <v>3485</v>
      </c>
      <c r="L370" s="2" t="s">
        <v>3490</v>
      </c>
      <c r="M370" s="29" t="s">
        <v>1931</v>
      </c>
      <c r="N370" s="53" t="s">
        <v>3811</v>
      </c>
      <c r="O370" s="131"/>
    </row>
    <row r="371" spans="1:15" ht="131.25" x14ac:dyDescent="0.25">
      <c r="A371" s="53">
        <v>364</v>
      </c>
      <c r="B371" s="2" t="s">
        <v>3488</v>
      </c>
      <c r="C371" s="2">
        <v>7708503727</v>
      </c>
      <c r="D371" s="53" t="s">
        <v>3814</v>
      </c>
      <c r="E371" s="2" t="s">
        <v>3815</v>
      </c>
      <c r="F371" s="53">
        <v>26</v>
      </c>
      <c r="G371" s="53" t="s">
        <v>24</v>
      </c>
      <c r="H371" s="2">
        <v>796</v>
      </c>
      <c r="I371" s="2" t="s">
        <v>34</v>
      </c>
      <c r="J371" s="106" t="s">
        <v>7078</v>
      </c>
      <c r="K371" s="103" t="s">
        <v>3485</v>
      </c>
      <c r="L371" s="2" t="s">
        <v>3490</v>
      </c>
      <c r="M371" s="29" t="s">
        <v>1931</v>
      </c>
      <c r="N371" s="53" t="s">
        <v>3811</v>
      </c>
      <c r="O371" s="131"/>
    </row>
    <row r="372" spans="1:15" ht="112.5" x14ac:dyDescent="0.25">
      <c r="A372" s="145">
        <v>365</v>
      </c>
      <c r="B372" s="2" t="s">
        <v>3488</v>
      </c>
      <c r="C372" s="2">
        <v>7708503727</v>
      </c>
      <c r="D372" s="53" t="s">
        <v>3816</v>
      </c>
      <c r="E372" s="2" t="s">
        <v>3817</v>
      </c>
      <c r="F372" s="29" t="s">
        <v>1993</v>
      </c>
      <c r="G372" s="29" t="s">
        <v>1993</v>
      </c>
      <c r="H372" s="2">
        <v>796</v>
      </c>
      <c r="I372" s="2" t="s">
        <v>34</v>
      </c>
      <c r="J372" s="106" t="s">
        <v>7078</v>
      </c>
      <c r="K372" s="103" t="s">
        <v>3485</v>
      </c>
      <c r="L372" s="2" t="s">
        <v>3490</v>
      </c>
      <c r="M372" s="29" t="s">
        <v>1931</v>
      </c>
      <c r="N372" s="53" t="s">
        <v>3811</v>
      </c>
      <c r="O372" s="131"/>
    </row>
    <row r="373" spans="1:15" ht="112.5" x14ac:dyDescent="0.25">
      <c r="A373" s="53">
        <v>366</v>
      </c>
      <c r="B373" s="2" t="s">
        <v>3488</v>
      </c>
      <c r="C373" s="2">
        <v>7708503727</v>
      </c>
      <c r="D373" s="53" t="s">
        <v>3818</v>
      </c>
      <c r="E373" s="2" t="s">
        <v>3819</v>
      </c>
      <c r="F373" s="29" t="s">
        <v>23</v>
      </c>
      <c r="G373" s="29" t="s">
        <v>23</v>
      </c>
      <c r="H373" s="2">
        <v>796</v>
      </c>
      <c r="I373" s="2" t="s">
        <v>34</v>
      </c>
      <c r="J373" s="106" t="s">
        <v>7078</v>
      </c>
      <c r="K373" s="103" t="s">
        <v>3485</v>
      </c>
      <c r="L373" s="2" t="s">
        <v>3490</v>
      </c>
      <c r="M373" s="29" t="s">
        <v>1931</v>
      </c>
      <c r="N373" s="53" t="s">
        <v>3811</v>
      </c>
      <c r="O373" s="131"/>
    </row>
    <row r="374" spans="1:15" ht="112.5" x14ac:dyDescent="0.25">
      <c r="A374" s="145">
        <v>367</v>
      </c>
      <c r="B374" s="2" t="s">
        <v>3488</v>
      </c>
      <c r="C374" s="2">
        <v>7708503727</v>
      </c>
      <c r="D374" s="53" t="s">
        <v>3818</v>
      </c>
      <c r="E374" s="2" t="s">
        <v>3820</v>
      </c>
      <c r="F374" s="29" t="s">
        <v>23</v>
      </c>
      <c r="G374" s="29" t="s">
        <v>23</v>
      </c>
      <c r="H374" s="2">
        <v>796</v>
      </c>
      <c r="I374" s="2" t="s">
        <v>34</v>
      </c>
      <c r="J374" s="106" t="s">
        <v>7078</v>
      </c>
      <c r="K374" s="103" t="s">
        <v>3485</v>
      </c>
      <c r="L374" s="2" t="s">
        <v>3490</v>
      </c>
      <c r="M374" s="29" t="s">
        <v>1931</v>
      </c>
      <c r="N374" s="53" t="s">
        <v>3811</v>
      </c>
      <c r="O374" s="131"/>
    </row>
    <row r="375" spans="1:15" ht="112.5" x14ac:dyDescent="0.25">
      <c r="A375" s="53">
        <v>368</v>
      </c>
      <c r="B375" s="2" t="s">
        <v>3488</v>
      </c>
      <c r="C375" s="2">
        <v>7708503727</v>
      </c>
      <c r="D375" s="53" t="s">
        <v>3818</v>
      </c>
      <c r="E375" s="2" t="s">
        <v>3821</v>
      </c>
      <c r="F375" s="29" t="s">
        <v>23</v>
      </c>
      <c r="G375" s="29" t="s">
        <v>23</v>
      </c>
      <c r="H375" s="2">
        <v>796</v>
      </c>
      <c r="I375" s="2" t="s">
        <v>34</v>
      </c>
      <c r="J375" s="106" t="s">
        <v>7078</v>
      </c>
      <c r="K375" s="103" t="s">
        <v>3485</v>
      </c>
      <c r="L375" s="2" t="s">
        <v>3490</v>
      </c>
      <c r="M375" s="29" t="s">
        <v>1931</v>
      </c>
      <c r="N375" s="53" t="s">
        <v>3811</v>
      </c>
      <c r="O375" s="131"/>
    </row>
    <row r="376" spans="1:15" ht="112.5" x14ac:dyDescent="0.25">
      <c r="A376" s="145">
        <v>369</v>
      </c>
      <c r="B376" s="2" t="s">
        <v>3488</v>
      </c>
      <c r="C376" s="2">
        <v>7708503727</v>
      </c>
      <c r="D376" s="53" t="s">
        <v>3818</v>
      </c>
      <c r="E376" s="2" t="s">
        <v>3822</v>
      </c>
      <c r="F376" s="29" t="s">
        <v>23</v>
      </c>
      <c r="G376" s="29" t="s">
        <v>23</v>
      </c>
      <c r="H376" s="2">
        <v>796</v>
      </c>
      <c r="I376" s="2" t="s">
        <v>34</v>
      </c>
      <c r="J376" s="106" t="s">
        <v>7078</v>
      </c>
      <c r="K376" s="103" t="s">
        <v>3485</v>
      </c>
      <c r="L376" s="2" t="s">
        <v>3490</v>
      </c>
      <c r="M376" s="29" t="s">
        <v>1931</v>
      </c>
      <c r="N376" s="53" t="s">
        <v>3811</v>
      </c>
      <c r="O376" s="131"/>
    </row>
    <row r="377" spans="1:15" ht="112.5" x14ac:dyDescent="0.25">
      <c r="A377" s="53">
        <v>370</v>
      </c>
      <c r="B377" s="2" t="s">
        <v>3488</v>
      </c>
      <c r="C377" s="2">
        <v>7708503727</v>
      </c>
      <c r="D377" s="53" t="s">
        <v>3818</v>
      </c>
      <c r="E377" s="2" t="s">
        <v>3823</v>
      </c>
      <c r="F377" s="29" t="s">
        <v>23</v>
      </c>
      <c r="G377" s="29" t="s">
        <v>23</v>
      </c>
      <c r="H377" s="2">
        <v>839</v>
      </c>
      <c r="I377" s="2" t="s">
        <v>42</v>
      </c>
      <c r="J377" s="106" t="s">
        <v>7078</v>
      </c>
      <c r="K377" s="103" t="s">
        <v>3485</v>
      </c>
      <c r="L377" s="2" t="s">
        <v>3490</v>
      </c>
      <c r="M377" s="29" t="s">
        <v>1931</v>
      </c>
      <c r="N377" s="53" t="s">
        <v>6784</v>
      </c>
      <c r="O377" s="131"/>
    </row>
    <row r="378" spans="1:15" ht="112.5" x14ac:dyDescent="0.25">
      <c r="A378" s="145">
        <v>371</v>
      </c>
      <c r="B378" s="2" t="s">
        <v>3488</v>
      </c>
      <c r="C378" s="2">
        <v>7708503727</v>
      </c>
      <c r="D378" s="53" t="s">
        <v>3818</v>
      </c>
      <c r="E378" s="2" t="s">
        <v>3824</v>
      </c>
      <c r="F378" s="29" t="s">
        <v>23</v>
      </c>
      <c r="G378" s="29" t="s">
        <v>23</v>
      </c>
      <c r="H378" s="2">
        <v>839</v>
      </c>
      <c r="I378" s="2" t="s">
        <v>42</v>
      </c>
      <c r="J378" s="106" t="s">
        <v>7078</v>
      </c>
      <c r="K378" s="103" t="s">
        <v>3485</v>
      </c>
      <c r="L378" s="2" t="s">
        <v>3490</v>
      </c>
      <c r="M378" s="29" t="s">
        <v>1931</v>
      </c>
      <c r="N378" s="53" t="s">
        <v>6784</v>
      </c>
      <c r="O378" s="131"/>
    </row>
    <row r="379" spans="1:15" ht="112.5" x14ac:dyDescent="0.25">
      <c r="A379" s="53">
        <v>372</v>
      </c>
      <c r="B379" s="2" t="s">
        <v>3488</v>
      </c>
      <c r="C379" s="2">
        <v>7708503727</v>
      </c>
      <c r="D379" s="53" t="s">
        <v>3818</v>
      </c>
      <c r="E379" s="2" t="s">
        <v>3825</v>
      </c>
      <c r="F379" s="29" t="s">
        <v>23</v>
      </c>
      <c r="G379" s="29" t="s">
        <v>23</v>
      </c>
      <c r="H379" s="2">
        <v>839</v>
      </c>
      <c r="I379" s="2" t="s">
        <v>42</v>
      </c>
      <c r="J379" s="106" t="s">
        <v>7078</v>
      </c>
      <c r="K379" s="103" t="s">
        <v>3485</v>
      </c>
      <c r="L379" s="2" t="s">
        <v>3490</v>
      </c>
      <c r="M379" s="29" t="s">
        <v>1931</v>
      </c>
      <c r="N379" s="53" t="s">
        <v>6784</v>
      </c>
      <c r="O379" s="131"/>
    </row>
    <row r="380" spans="1:15" ht="112.5" x14ac:dyDescent="0.25">
      <c r="A380" s="145">
        <v>373</v>
      </c>
      <c r="B380" s="2" t="s">
        <v>3488</v>
      </c>
      <c r="C380" s="2">
        <v>7708503727</v>
      </c>
      <c r="D380" s="53" t="s">
        <v>3818</v>
      </c>
      <c r="E380" s="2" t="s">
        <v>3826</v>
      </c>
      <c r="F380" s="29" t="s">
        <v>23</v>
      </c>
      <c r="G380" s="29" t="s">
        <v>23</v>
      </c>
      <c r="H380" s="2">
        <v>839</v>
      </c>
      <c r="I380" s="2" t="s">
        <v>42</v>
      </c>
      <c r="J380" s="106" t="s">
        <v>7078</v>
      </c>
      <c r="K380" s="103" t="s">
        <v>3485</v>
      </c>
      <c r="L380" s="2" t="s">
        <v>3490</v>
      </c>
      <c r="M380" s="29" t="s">
        <v>1931</v>
      </c>
      <c r="N380" s="53" t="s">
        <v>6784</v>
      </c>
      <c r="O380" s="131"/>
    </row>
    <row r="381" spans="1:15" ht="112.5" x14ac:dyDescent="0.25">
      <c r="A381" s="53">
        <v>374</v>
      </c>
      <c r="B381" s="2" t="s">
        <v>3488</v>
      </c>
      <c r="C381" s="2">
        <v>7708503727</v>
      </c>
      <c r="D381" s="53" t="s">
        <v>3818</v>
      </c>
      <c r="E381" s="2" t="s">
        <v>3827</v>
      </c>
      <c r="F381" s="29" t="s">
        <v>23</v>
      </c>
      <c r="G381" s="29" t="s">
        <v>23</v>
      </c>
      <c r="H381" s="2">
        <v>839</v>
      </c>
      <c r="I381" s="2" t="s">
        <v>42</v>
      </c>
      <c r="J381" s="106" t="s">
        <v>7078</v>
      </c>
      <c r="K381" s="103" t="s">
        <v>3485</v>
      </c>
      <c r="L381" s="2" t="s">
        <v>3490</v>
      </c>
      <c r="M381" s="29" t="s">
        <v>1931</v>
      </c>
      <c r="N381" s="53" t="s">
        <v>6784</v>
      </c>
      <c r="O381" s="131"/>
    </row>
    <row r="382" spans="1:15" ht="112.5" x14ac:dyDescent="0.25">
      <c r="A382" s="145">
        <v>375</v>
      </c>
      <c r="B382" s="2" t="s">
        <v>3488</v>
      </c>
      <c r="C382" s="2">
        <v>7708503727</v>
      </c>
      <c r="D382" s="53" t="s">
        <v>3818</v>
      </c>
      <c r="E382" s="2" t="s">
        <v>3531</v>
      </c>
      <c r="F382" s="29" t="s">
        <v>23</v>
      </c>
      <c r="G382" s="29" t="s">
        <v>23</v>
      </c>
      <c r="H382" s="2">
        <v>839</v>
      </c>
      <c r="I382" s="2" t="s">
        <v>42</v>
      </c>
      <c r="J382" s="106" t="s">
        <v>7078</v>
      </c>
      <c r="K382" s="103" t="s">
        <v>3485</v>
      </c>
      <c r="L382" s="2" t="s">
        <v>3490</v>
      </c>
      <c r="M382" s="29" t="s">
        <v>1931</v>
      </c>
      <c r="N382" s="53" t="s">
        <v>6784</v>
      </c>
      <c r="O382" s="131"/>
    </row>
    <row r="383" spans="1:15" ht="112.5" x14ac:dyDescent="0.25">
      <c r="A383" s="53">
        <v>376</v>
      </c>
      <c r="B383" s="2" t="s">
        <v>3488</v>
      </c>
      <c r="C383" s="2">
        <v>7708503727</v>
      </c>
      <c r="D383" s="53" t="s">
        <v>3818</v>
      </c>
      <c r="E383" s="2" t="s">
        <v>3828</v>
      </c>
      <c r="F383" s="29" t="s">
        <v>23</v>
      </c>
      <c r="G383" s="29" t="s">
        <v>23</v>
      </c>
      <c r="H383" s="2">
        <v>796</v>
      </c>
      <c r="I383" s="2" t="s">
        <v>34</v>
      </c>
      <c r="J383" s="106" t="s">
        <v>7078</v>
      </c>
      <c r="K383" s="103" t="s">
        <v>3485</v>
      </c>
      <c r="L383" s="2" t="s">
        <v>3490</v>
      </c>
      <c r="M383" s="29" t="s">
        <v>1931</v>
      </c>
      <c r="N383" s="53" t="s">
        <v>3811</v>
      </c>
      <c r="O383" s="131"/>
    </row>
    <row r="384" spans="1:15" ht="112.5" x14ac:dyDescent="0.25">
      <c r="A384" s="145">
        <v>377</v>
      </c>
      <c r="B384" s="2" t="s">
        <v>3488</v>
      </c>
      <c r="C384" s="2">
        <v>7708503727</v>
      </c>
      <c r="D384" s="53" t="s">
        <v>3818</v>
      </c>
      <c r="E384" s="2" t="s">
        <v>3829</v>
      </c>
      <c r="F384" s="29" t="s">
        <v>23</v>
      </c>
      <c r="G384" s="29" t="s">
        <v>23</v>
      </c>
      <c r="H384" s="2">
        <v>796</v>
      </c>
      <c r="I384" s="2" t="s">
        <v>34</v>
      </c>
      <c r="J384" s="106" t="s">
        <v>7078</v>
      </c>
      <c r="K384" s="103" t="s">
        <v>3485</v>
      </c>
      <c r="L384" s="2" t="s">
        <v>3490</v>
      </c>
      <c r="M384" s="29" t="s">
        <v>1931</v>
      </c>
      <c r="N384" s="53" t="s">
        <v>3811</v>
      </c>
      <c r="O384" s="131"/>
    </row>
    <row r="385" spans="1:15" ht="112.5" x14ac:dyDescent="0.25">
      <c r="A385" s="53">
        <v>378</v>
      </c>
      <c r="B385" s="2" t="s">
        <v>3488</v>
      </c>
      <c r="C385" s="2">
        <v>7708503727</v>
      </c>
      <c r="D385" s="53" t="s">
        <v>3818</v>
      </c>
      <c r="E385" s="2" t="s">
        <v>3830</v>
      </c>
      <c r="F385" s="29" t="s">
        <v>23</v>
      </c>
      <c r="G385" s="29" t="s">
        <v>23</v>
      </c>
      <c r="H385" s="2">
        <v>796</v>
      </c>
      <c r="I385" s="2" t="s">
        <v>34</v>
      </c>
      <c r="J385" s="106" t="s">
        <v>7078</v>
      </c>
      <c r="K385" s="103" t="s">
        <v>3485</v>
      </c>
      <c r="L385" s="2" t="s">
        <v>3490</v>
      </c>
      <c r="M385" s="29" t="s">
        <v>1931</v>
      </c>
      <c r="N385" s="53" t="s">
        <v>3811</v>
      </c>
      <c r="O385" s="131"/>
    </row>
    <row r="386" spans="1:15" ht="112.5" x14ac:dyDescent="0.25">
      <c r="A386" s="145">
        <v>379</v>
      </c>
      <c r="B386" s="2" t="s">
        <v>3488</v>
      </c>
      <c r="C386" s="2">
        <v>7708503727</v>
      </c>
      <c r="D386" s="53" t="s">
        <v>3831</v>
      </c>
      <c r="E386" s="2" t="s">
        <v>3832</v>
      </c>
      <c r="F386" s="29" t="s">
        <v>23</v>
      </c>
      <c r="G386" s="29" t="s">
        <v>23</v>
      </c>
      <c r="H386" s="2">
        <v>796</v>
      </c>
      <c r="I386" s="2" t="s">
        <v>34</v>
      </c>
      <c r="J386" s="106" t="s">
        <v>7078</v>
      </c>
      <c r="K386" s="103" t="s">
        <v>3485</v>
      </c>
      <c r="L386" s="2" t="s">
        <v>3490</v>
      </c>
      <c r="M386" s="29" t="s">
        <v>1931</v>
      </c>
      <c r="N386" s="53" t="s">
        <v>3811</v>
      </c>
      <c r="O386" s="131"/>
    </row>
    <row r="387" spans="1:15" ht="112.5" x14ac:dyDescent="0.25">
      <c r="A387" s="53">
        <v>380</v>
      </c>
      <c r="B387" s="2" t="s">
        <v>3488</v>
      </c>
      <c r="C387" s="2">
        <v>7708503727</v>
      </c>
      <c r="D387" s="53" t="s">
        <v>3833</v>
      </c>
      <c r="E387" s="2" t="s">
        <v>3827</v>
      </c>
      <c r="F387" s="29" t="s">
        <v>23</v>
      </c>
      <c r="G387" s="29" t="s">
        <v>23</v>
      </c>
      <c r="H387" s="2">
        <v>839</v>
      </c>
      <c r="I387" s="2" t="s">
        <v>42</v>
      </c>
      <c r="J387" s="106" t="s">
        <v>7078</v>
      </c>
      <c r="K387" s="103" t="s">
        <v>3485</v>
      </c>
      <c r="L387" s="2" t="s">
        <v>3490</v>
      </c>
      <c r="M387" s="29" t="s">
        <v>1931</v>
      </c>
      <c r="N387" s="53" t="s">
        <v>6784</v>
      </c>
      <c r="O387" s="131"/>
    </row>
    <row r="388" spans="1:15" ht="112.5" x14ac:dyDescent="0.25">
      <c r="A388" s="145">
        <v>381</v>
      </c>
      <c r="B388" s="2" t="s">
        <v>3488</v>
      </c>
      <c r="C388" s="2">
        <v>7708503727</v>
      </c>
      <c r="D388" s="53" t="s">
        <v>3833</v>
      </c>
      <c r="E388" s="2" t="s">
        <v>3531</v>
      </c>
      <c r="F388" s="29" t="s">
        <v>23</v>
      </c>
      <c r="G388" s="29" t="s">
        <v>23</v>
      </c>
      <c r="H388" s="2">
        <v>839</v>
      </c>
      <c r="I388" s="2" t="s">
        <v>42</v>
      </c>
      <c r="J388" s="106" t="s">
        <v>7078</v>
      </c>
      <c r="K388" s="103" t="s">
        <v>3485</v>
      </c>
      <c r="L388" s="2" t="s">
        <v>3490</v>
      </c>
      <c r="M388" s="29" t="s">
        <v>1931</v>
      </c>
      <c r="N388" s="53" t="s">
        <v>6784</v>
      </c>
      <c r="O388" s="131"/>
    </row>
    <row r="389" spans="1:15" ht="112.5" x14ac:dyDescent="0.25">
      <c r="A389" s="53">
        <v>382</v>
      </c>
      <c r="B389" s="2" t="s">
        <v>3488</v>
      </c>
      <c r="C389" s="2">
        <v>7708503727</v>
      </c>
      <c r="D389" s="53" t="s">
        <v>3833</v>
      </c>
      <c r="E389" s="2" t="s">
        <v>3834</v>
      </c>
      <c r="F389" s="29" t="s">
        <v>23</v>
      </c>
      <c r="G389" s="29" t="s">
        <v>23</v>
      </c>
      <c r="H389" s="2">
        <v>839</v>
      </c>
      <c r="I389" s="2" t="s">
        <v>42</v>
      </c>
      <c r="J389" s="106" t="s">
        <v>7078</v>
      </c>
      <c r="K389" s="103" t="s">
        <v>3485</v>
      </c>
      <c r="L389" s="2" t="s">
        <v>3490</v>
      </c>
      <c r="M389" s="29" t="s">
        <v>1931</v>
      </c>
      <c r="N389" s="53" t="s">
        <v>6784</v>
      </c>
      <c r="O389" s="131"/>
    </row>
    <row r="390" spans="1:15" ht="112.5" x14ac:dyDescent="0.25">
      <c r="A390" s="145">
        <v>383</v>
      </c>
      <c r="B390" s="2" t="s">
        <v>3488</v>
      </c>
      <c r="C390" s="2">
        <v>7708503727</v>
      </c>
      <c r="D390" s="53" t="s">
        <v>3833</v>
      </c>
      <c r="E390" s="2" t="s">
        <v>3835</v>
      </c>
      <c r="F390" s="29" t="s">
        <v>23</v>
      </c>
      <c r="G390" s="29" t="s">
        <v>23</v>
      </c>
      <c r="H390" s="2">
        <v>796</v>
      </c>
      <c r="I390" s="2" t="s">
        <v>34</v>
      </c>
      <c r="J390" s="106" t="s">
        <v>7078</v>
      </c>
      <c r="K390" s="103" t="s">
        <v>3485</v>
      </c>
      <c r="L390" s="2" t="s">
        <v>3490</v>
      </c>
      <c r="M390" s="29" t="s">
        <v>1931</v>
      </c>
      <c r="N390" s="53" t="s">
        <v>3811</v>
      </c>
      <c r="O390" s="131"/>
    </row>
    <row r="391" spans="1:15" ht="112.5" x14ac:dyDescent="0.25">
      <c r="A391" s="53">
        <v>384</v>
      </c>
      <c r="B391" s="2" t="s">
        <v>3488</v>
      </c>
      <c r="C391" s="2">
        <v>7708503727</v>
      </c>
      <c r="D391" s="53" t="s">
        <v>3833</v>
      </c>
      <c r="E391" s="2" t="s">
        <v>3830</v>
      </c>
      <c r="F391" s="29" t="s">
        <v>23</v>
      </c>
      <c r="G391" s="29" t="s">
        <v>23</v>
      </c>
      <c r="H391" s="2">
        <v>796</v>
      </c>
      <c r="I391" s="2" t="s">
        <v>34</v>
      </c>
      <c r="J391" s="106" t="s">
        <v>7078</v>
      </c>
      <c r="K391" s="103" t="s">
        <v>3485</v>
      </c>
      <c r="L391" s="2" t="s">
        <v>3490</v>
      </c>
      <c r="M391" s="29" t="s">
        <v>1931</v>
      </c>
      <c r="N391" s="53" t="s">
        <v>3811</v>
      </c>
      <c r="O391" s="131"/>
    </row>
    <row r="392" spans="1:15" ht="112.5" x14ac:dyDescent="0.25">
      <c r="A392" s="145">
        <v>385</v>
      </c>
      <c r="B392" s="2" t="s">
        <v>3488</v>
      </c>
      <c r="C392" s="2">
        <v>7708503727</v>
      </c>
      <c r="D392" s="53" t="s">
        <v>3836</v>
      </c>
      <c r="E392" s="2" t="s">
        <v>3837</v>
      </c>
      <c r="F392" s="29" t="s">
        <v>23</v>
      </c>
      <c r="G392" s="29" t="s">
        <v>23</v>
      </c>
      <c r="H392" s="2">
        <v>796</v>
      </c>
      <c r="I392" s="2" t="s">
        <v>34</v>
      </c>
      <c r="J392" s="106" t="s">
        <v>7078</v>
      </c>
      <c r="K392" s="103" t="s">
        <v>3485</v>
      </c>
      <c r="L392" s="2" t="s">
        <v>3490</v>
      </c>
      <c r="M392" s="29" t="s">
        <v>1931</v>
      </c>
      <c r="N392" s="53" t="s">
        <v>3811</v>
      </c>
      <c r="O392" s="131"/>
    </row>
    <row r="393" spans="1:15" ht="112.5" x14ac:dyDescent="0.25">
      <c r="A393" s="53">
        <v>386</v>
      </c>
      <c r="B393" s="2" t="s">
        <v>3488</v>
      </c>
      <c r="C393" s="2">
        <v>7708503727</v>
      </c>
      <c r="D393" s="53" t="s">
        <v>3836</v>
      </c>
      <c r="E393" s="2" t="s">
        <v>3838</v>
      </c>
      <c r="F393" s="29" t="s">
        <v>23</v>
      </c>
      <c r="G393" s="29" t="s">
        <v>23</v>
      </c>
      <c r="H393" s="2">
        <v>796</v>
      </c>
      <c r="I393" s="2" t="s">
        <v>34</v>
      </c>
      <c r="J393" s="106" t="s">
        <v>7078</v>
      </c>
      <c r="K393" s="103" t="s">
        <v>3485</v>
      </c>
      <c r="L393" s="2" t="s">
        <v>3490</v>
      </c>
      <c r="M393" s="29" t="s">
        <v>1931</v>
      </c>
      <c r="N393" s="53" t="s">
        <v>3811</v>
      </c>
      <c r="O393" s="131"/>
    </row>
    <row r="394" spans="1:15" ht="112.5" x14ac:dyDescent="0.25">
      <c r="A394" s="145">
        <v>387</v>
      </c>
      <c r="B394" s="2" t="s">
        <v>3488</v>
      </c>
      <c r="C394" s="2">
        <v>7708503727</v>
      </c>
      <c r="D394" s="53" t="s">
        <v>7273</v>
      </c>
      <c r="E394" s="2" t="s">
        <v>3839</v>
      </c>
      <c r="F394" s="29" t="s">
        <v>23</v>
      </c>
      <c r="G394" s="29" t="s">
        <v>23</v>
      </c>
      <c r="H394" s="2">
        <v>796</v>
      </c>
      <c r="I394" s="2" t="s">
        <v>34</v>
      </c>
      <c r="J394" s="106" t="s">
        <v>7078</v>
      </c>
      <c r="K394" s="103" t="s">
        <v>3485</v>
      </c>
      <c r="L394" s="2" t="s">
        <v>3490</v>
      </c>
      <c r="M394" s="29" t="s">
        <v>1931</v>
      </c>
      <c r="N394" s="53" t="s">
        <v>3811</v>
      </c>
      <c r="O394" s="131"/>
    </row>
    <row r="395" spans="1:15" ht="112.5" x14ac:dyDescent="0.25">
      <c r="A395" s="53">
        <v>388</v>
      </c>
      <c r="B395" s="2" t="s">
        <v>3488</v>
      </c>
      <c r="C395" s="2">
        <v>7708503727</v>
      </c>
      <c r="D395" s="53" t="s">
        <v>7273</v>
      </c>
      <c r="E395" s="2" t="s">
        <v>3840</v>
      </c>
      <c r="F395" s="29" t="s">
        <v>23</v>
      </c>
      <c r="G395" s="29" t="s">
        <v>23</v>
      </c>
      <c r="H395" s="2">
        <v>796</v>
      </c>
      <c r="I395" s="2" t="s">
        <v>34</v>
      </c>
      <c r="J395" s="106" t="s">
        <v>7078</v>
      </c>
      <c r="K395" s="103" t="s">
        <v>3485</v>
      </c>
      <c r="L395" s="2" t="s">
        <v>3490</v>
      </c>
      <c r="M395" s="29" t="s">
        <v>1931</v>
      </c>
      <c r="N395" s="53" t="s">
        <v>3811</v>
      </c>
      <c r="O395" s="131"/>
    </row>
    <row r="396" spans="1:15" ht="112.5" x14ac:dyDescent="0.25">
      <c r="A396" s="145">
        <v>389</v>
      </c>
      <c r="B396" s="2" t="s">
        <v>3488</v>
      </c>
      <c r="C396" s="2">
        <v>7708503727</v>
      </c>
      <c r="D396" s="53" t="s">
        <v>7273</v>
      </c>
      <c r="E396" s="2" t="s">
        <v>3841</v>
      </c>
      <c r="F396" s="29" t="s">
        <v>23</v>
      </c>
      <c r="G396" s="29" t="s">
        <v>23</v>
      </c>
      <c r="H396" s="2">
        <v>796</v>
      </c>
      <c r="I396" s="2" t="s">
        <v>34</v>
      </c>
      <c r="J396" s="106" t="s">
        <v>7078</v>
      </c>
      <c r="K396" s="103" t="s">
        <v>3485</v>
      </c>
      <c r="L396" s="2" t="s">
        <v>3490</v>
      </c>
      <c r="M396" s="29" t="s">
        <v>1931</v>
      </c>
      <c r="N396" s="53" t="s">
        <v>3811</v>
      </c>
      <c r="O396" s="131"/>
    </row>
    <row r="397" spans="1:15" ht="112.5" x14ac:dyDescent="0.25">
      <c r="A397" s="53">
        <v>390</v>
      </c>
      <c r="B397" s="2" t="s">
        <v>3488</v>
      </c>
      <c r="C397" s="2">
        <v>7708503727</v>
      </c>
      <c r="D397" s="53" t="s">
        <v>3842</v>
      </c>
      <c r="E397" s="2" t="s">
        <v>3843</v>
      </c>
      <c r="F397" s="29" t="s">
        <v>23</v>
      </c>
      <c r="G397" s="29" t="s">
        <v>23</v>
      </c>
      <c r="H397" s="2">
        <v>796</v>
      </c>
      <c r="I397" s="2" t="s">
        <v>34</v>
      </c>
      <c r="J397" s="106" t="s">
        <v>7078</v>
      </c>
      <c r="K397" s="103" t="s">
        <v>3485</v>
      </c>
      <c r="L397" s="2" t="s">
        <v>3490</v>
      </c>
      <c r="M397" s="29" t="s">
        <v>1931</v>
      </c>
      <c r="N397" s="53" t="s">
        <v>3811</v>
      </c>
      <c r="O397" s="131"/>
    </row>
    <row r="398" spans="1:15" ht="112.5" x14ac:dyDescent="0.25">
      <c r="A398" s="145">
        <v>391</v>
      </c>
      <c r="B398" s="2" t="s">
        <v>3488</v>
      </c>
      <c r="C398" s="2">
        <v>7708503727</v>
      </c>
      <c r="D398" s="53" t="s">
        <v>3842</v>
      </c>
      <c r="E398" s="2" t="s">
        <v>3844</v>
      </c>
      <c r="F398" s="29" t="s">
        <v>23</v>
      </c>
      <c r="G398" s="29" t="s">
        <v>23</v>
      </c>
      <c r="H398" s="2">
        <v>796</v>
      </c>
      <c r="I398" s="2" t="s">
        <v>34</v>
      </c>
      <c r="J398" s="106" t="s">
        <v>7078</v>
      </c>
      <c r="K398" s="103" t="s">
        <v>3485</v>
      </c>
      <c r="L398" s="2" t="s">
        <v>3490</v>
      </c>
      <c r="M398" s="29" t="s">
        <v>1931</v>
      </c>
      <c r="N398" s="53" t="s">
        <v>3811</v>
      </c>
      <c r="O398" s="131"/>
    </row>
    <row r="399" spans="1:15" ht="112.5" x14ac:dyDescent="0.25">
      <c r="A399" s="53">
        <v>392</v>
      </c>
      <c r="B399" s="2" t="s">
        <v>3488</v>
      </c>
      <c r="C399" s="2">
        <v>7708503727</v>
      </c>
      <c r="D399" s="53" t="s">
        <v>3842</v>
      </c>
      <c r="E399" s="2" t="s">
        <v>3845</v>
      </c>
      <c r="F399" s="29" t="s">
        <v>23</v>
      </c>
      <c r="G399" s="29" t="s">
        <v>23</v>
      </c>
      <c r="H399" s="2">
        <v>796</v>
      </c>
      <c r="I399" s="2" t="s">
        <v>34</v>
      </c>
      <c r="J399" s="106" t="s">
        <v>7078</v>
      </c>
      <c r="K399" s="103" t="s">
        <v>3485</v>
      </c>
      <c r="L399" s="2" t="s">
        <v>3490</v>
      </c>
      <c r="M399" s="29" t="s">
        <v>1931</v>
      </c>
      <c r="N399" s="53" t="s">
        <v>3811</v>
      </c>
      <c r="O399" s="131"/>
    </row>
    <row r="400" spans="1:15" ht="112.5" x14ac:dyDescent="0.25">
      <c r="A400" s="145">
        <v>393</v>
      </c>
      <c r="B400" s="2" t="s">
        <v>3488</v>
      </c>
      <c r="C400" s="2">
        <v>7708503727</v>
      </c>
      <c r="D400" s="53" t="s">
        <v>3842</v>
      </c>
      <c r="E400" s="2" t="s">
        <v>3510</v>
      </c>
      <c r="F400" s="29" t="s">
        <v>23</v>
      </c>
      <c r="G400" s="29" t="s">
        <v>23</v>
      </c>
      <c r="H400" s="2">
        <v>796</v>
      </c>
      <c r="I400" s="2" t="s">
        <v>34</v>
      </c>
      <c r="J400" s="106" t="s">
        <v>7078</v>
      </c>
      <c r="K400" s="103" t="s">
        <v>3485</v>
      </c>
      <c r="L400" s="2" t="s">
        <v>3490</v>
      </c>
      <c r="M400" s="29" t="s">
        <v>1931</v>
      </c>
      <c r="N400" s="53" t="s">
        <v>3811</v>
      </c>
      <c r="O400" s="131"/>
    </row>
    <row r="401" spans="1:15" ht="112.5" x14ac:dyDescent="0.25">
      <c r="A401" s="53">
        <v>394</v>
      </c>
      <c r="B401" s="2" t="s">
        <v>3488</v>
      </c>
      <c r="C401" s="2">
        <v>7708503727</v>
      </c>
      <c r="D401" s="53" t="s">
        <v>3842</v>
      </c>
      <c r="E401" s="2" t="s">
        <v>3511</v>
      </c>
      <c r="F401" s="29" t="s">
        <v>23</v>
      </c>
      <c r="G401" s="29" t="s">
        <v>23</v>
      </c>
      <c r="H401" s="2">
        <v>796</v>
      </c>
      <c r="I401" s="2" t="s">
        <v>34</v>
      </c>
      <c r="J401" s="106" t="s">
        <v>7078</v>
      </c>
      <c r="K401" s="103" t="s">
        <v>3485</v>
      </c>
      <c r="L401" s="2" t="s">
        <v>3490</v>
      </c>
      <c r="M401" s="29" t="s">
        <v>1931</v>
      </c>
      <c r="N401" s="53" t="s">
        <v>3811</v>
      </c>
      <c r="O401" s="131"/>
    </row>
    <row r="402" spans="1:15" ht="112.5" x14ac:dyDescent="0.25">
      <c r="A402" s="145">
        <v>395</v>
      </c>
      <c r="B402" s="2" t="s">
        <v>3488</v>
      </c>
      <c r="C402" s="2">
        <v>7708503727</v>
      </c>
      <c r="D402" s="53" t="s">
        <v>3842</v>
      </c>
      <c r="E402" s="2" t="s">
        <v>3846</v>
      </c>
      <c r="F402" s="29" t="s">
        <v>23</v>
      </c>
      <c r="G402" s="29" t="s">
        <v>23</v>
      </c>
      <c r="H402" s="2">
        <v>796</v>
      </c>
      <c r="I402" s="2" t="s">
        <v>34</v>
      </c>
      <c r="J402" s="106" t="s">
        <v>7078</v>
      </c>
      <c r="K402" s="103" t="s">
        <v>3485</v>
      </c>
      <c r="L402" s="2" t="s">
        <v>3490</v>
      </c>
      <c r="M402" s="29" t="s">
        <v>1931</v>
      </c>
      <c r="N402" s="53" t="s">
        <v>3811</v>
      </c>
      <c r="O402" s="131"/>
    </row>
    <row r="403" spans="1:15" ht="112.5" x14ac:dyDescent="0.25">
      <c r="A403" s="53">
        <v>396</v>
      </c>
      <c r="B403" s="2" t="s">
        <v>3488</v>
      </c>
      <c r="C403" s="2">
        <v>7708503727</v>
      </c>
      <c r="D403" s="53" t="s">
        <v>3842</v>
      </c>
      <c r="E403" s="2" t="s">
        <v>3847</v>
      </c>
      <c r="F403" s="29" t="s">
        <v>23</v>
      </c>
      <c r="G403" s="29" t="s">
        <v>23</v>
      </c>
      <c r="H403" s="2">
        <v>796</v>
      </c>
      <c r="I403" s="2" t="s">
        <v>34</v>
      </c>
      <c r="J403" s="106" t="s">
        <v>7078</v>
      </c>
      <c r="K403" s="103" t="s">
        <v>3485</v>
      </c>
      <c r="L403" s="2" t="s">
        <v>3490</v>
      </c>
      <c r="M403" s="29" t="s">
        <v>1931</v>
      </c>
      <c r="N403" s="53" t="s">
        <v>3811</v>
      </c>
      <c r="O403" s="131"/>
    </row>
    <row r="404" spans="1:15" ht="112.5" x14ac:dyDescent="0.25">
      <c r="A404" s="145">
        <v>397</v>
      </c>
      <c r="B404" s="2" t="s">
        <v>3488</v>
      </c>
      <c r="C404" s="2">
        <v>7708503727</v>
      </c>
      <c r="D404" s="53" t="s">
        <v>3842</v>
      </c>
      <c r="E404" s="2" t="s">
        <v>3848</v>
      </c>
      <c r="F404" s="29" t="s">
        <v>23</v>
      </c>
      <c r="G404" s="29" t="s">
        <v>23</v>
      </c>
      <c r="H404" s="2">
        <v>796</v>
      </c>
      <c r="I404" s="2" t="s">
        <v>34</v>
      </c>
      <c r="J404" s="106" t="s">
        <v>7078</v>
      </c>
      <c r="K404" s="103" t="s">
        <v>3485</v>
      </c>
      <c r="L404" s="2" t="s">
        <v>3490</v>
      </c>
      <c r="M404" s="29" t="s">
        <v>1931</v>
      </c>
      <c r="N404" s="53" t="s">
        <v>3811</v>
      </c>
      <c r="O404" s="131"/>
    </row>
    <row r="405" spans="1:15" ht="112.5" x14ac:dyDescent="0.25">
      <c r="A405" s="53">
        <v>398</v>
      </c>
      <c r="B405" s="2" t="s">
        <v>3488</v>
      </c>
      <c r="C405" s="2">
        <v>7708503727</v>
      </c>
      <c r="D405" s="53" t="s">
        <v>3842</v>
      </c>
      <c r="E405" s="2" t="s">
        <v>3849</v>
      </c>
      <c r="F405" s="29" t="s">
        <v>23</v>
      </c>
      <c r="G405" s="29" t="s">
        <v>23</v>
      </c>
      <c r="H405" s="2">
        <v>796</v>
      </c>
      <c r="I405" s="2" t="s">
        <v>34</v>
      </c>
      <c r="J405" s="106" t="s">
        <v>7078</v>
      </c>
      <c r="K405" s="103" t="s">
        <v>3485</v>
      </c>
      <c r="L405" s="2" t="s">
        <v>3490</v>
      </c>
      <c r="M405" s="29" t="s">
        <v>1931</v>
      </c>
      <c r="N405" s="53" t="s">
        <v>3811</v>
      </c>
      <c r="O405" s="131"/>
    </row>
    <row r="406" spans="1:15" ht="112.5" x14ac:dyDescent="0.25">
      <c r="A406" s="145">
        <v>399</v>
      </c>
      <c r="B406" s="2" t="s">
        <v>3488</v>
      </c>
      <c r="C406" s="2">
        <v>7708503727</v>
      </c>
      <c r="D406" s="53" t="s">
        <v>3842</v>
      </c>
      <c r="E406" s="2" t="s">
        <v>3850</v>
      </c>
      <c r="F406" s="29" t="s">
        <v>23</v>
      </c>
      <c r="G406" s="29" t="s">
        <v>23</v>
      </c>
      <c r="H406" s="2">
        <v>796</v>
      </c>
      <c r="I406" s="2" t="s">
        <v>34</v>
      </c>
      <c r="J406" s="106" t="s">
        <v>7078</v>
      </c>
      <c r="K406" s="103" t="s">
        <v>3485</v>
      </c>
      <c r="L406" s="2" t="s">
        <v>3490</v>
      </c>
      <c r="M406" s="29" t="s">
        <v>1931</v>
      </c>
      <c r="N406" s="53" t="s">
        <v>3811</v>
      </c>
      <c r="O406" s="131"/>
    </row>
    <row r="407" spans="1:15" ht="112.5" x14ac:dyDescent="0.25">
      <c r="A407" s="53">
        <v>400</v>
      </c>
      <c r="B407" s="2" t="s">
        <v>3488</v>
      </c>
      <c r="C407" s="2">
        <v>7708503727</v>
      </c>
      <c r="D407" s="53" t="s">
        <v>3851</v>
      </c>
      <c r="E407" s="2" t="s">
        <v>3846</v>
      </c>
      <c r="F407" s="29" t="s">
        <v>23</v>
      </c>
      <c r="G407" s="29" t="s">
        <v>23</v>
      </c>
      <c r="H407" s="2">
        <v>796</v>
      </c>
      <c r="I407" s="2" t="s">
        <v>34</v>
      </c>
      <c r="J407" s="106" t="s">
        <v>7078</v>
      </c>
      <c r="K407" s="103" t="s">
        <v>3485</v>
      </c>
      <c r="L407" s="2" t="s">
        <v>3490</v>
      </c>
      <c r="M407" s="29" t="s">
        <v>1931</v>
      </c>
      <c r="N407" s="53" t="s">
        <v>3811</v>
      </c>
      <c r="O407" s="131"/>
    </row>
    <row r="408" spans="1:15" ht="112.5" x14ac:dyDescent="0.25">
      <c r="A408" s="145">
        <v>401</v>
      </c>
      <c r="B408" s="2" t="s">
        <v>3488</v>
      </c>
      <c r="C408" s="2">
        <v>7708503727</v>
      </c>
      <c r="D408" s="53" t="s">
        <v>3851</v>
      </c>
      <c r="E408" s="2" t="s">
        <v>3850</v>
      </c>
      <c r="F408" s="29" t="s">
        <v>23</v>
      </c>
      <c r="G408" s="29" t="s">
        <v>23</v>
      </c>
      <c r="H408" s="2">
        <v>796</v>
      </c>
      <c r="I408" s="2" t="s">
        <v>34</v>
      </c>
      <c r="J408" s="106" t="s">
        <v>7078</v>
      </c>
      <c r="K408" s="103" t="s">
        <v>3485</v>
      </c>
      <c r="L408" s="2" t="s">
        <v>3490</v>
      </c>
      <c r="M408" s="29" t="s">
        <v>1931</v>
      </c>
      <c r="N408" s="53" t="s">
        <v>3811</v>
      </c>
      <c r="O408" s="131"/>
    </row>
    <row r="409" spans="1:15" ht="112.5" x14ac:dyDescent="0.25">
      <c r="A409" s="53">
        <v>402</v>
      </c>
      <c r="B409" s="2" t="s">
        <v>3488</v>
      </c>
      <c r="C409" s="2">
        <v>7708503727</v>
      </c>
      <c r="D409" s="53" t="s">
        <v>3852</v>
      </c>
      <c r="E409" s="2" t="s">
        <v>3853</v>
      </c>
      <c r="F409" s="29" t="s">
        <v>23</v>
      </c>
      <c r="G409" s="29" t="s">
        <v>23</v>
      </c>
      <c r="H409" s="2">
        <v>796</v>
      </c>
      <c r="I409" s="2" t="s">
        <v>34</v>
      </c>
      <c r="J409" s="106" t="s">
        <v>7078</v>
      </c>
      <c r="K409" s="103" t="s">
        <v>3485</v>
      </c>
      <c r="L409" s="2" t="s">
        <v>3490</v>
      </c>
      <c r="M409" s="29" t="s">
        <v>1931</v>
      </c>
      <c r="N409" s="53" t="s">
        <v>3811</v>
      </c>
      <c r="O409" s="131"/>
    </row>
    <row r="410" spans="1:15" ht="112.5" x14ac:dyDescent="0.25">
      <c r="A410" s="145">
        <v>403</v>
      </c>
      <c r="B410" s="2" t="s">
        <v>3488</v>
      </c>
      <c r="C410" s="2">
        <v>7708503727</v>
      </c>
      <c r="D410" s="53" t="s">
        <v>3852</v>
      </c>
      <c r="E410" s="2" t="s">
        <v>3854</v>
      </c>
      <c r="F410" s="29" t="s">
        <v>23</v>
      </c>
      <c r="G410" s="29" t="s">
        <v>23</v>
      </c>
      <c r="H410" s="2">
        <v>796</v>
      </c>
      <c r="I410" s="2" t="s">
        <v>34</v>
      </c>
      <c r="J410" s="106" t="s">
        <v>7078</v>
      </c>
      <c r="K410" s="103" t="s">
        <v>3485</v>
      </c>
      <c r="L410" s="2" t="s">
        <v>3490</v>
      </c>
      <c r="M410" s="29" t="s">
        <v>1931</v>
      </c>
      <c r="N410" s="53" t="s">
        <v>3811</v>
      </c>
      <c r="O410" s="131"/>
    </row>
    <row r="411" spans="1:15" ht="112.5" x14ac:dyDescent="0.25">
      <c r="A411" s="53">
        <v>404</v>
      </c>
      <c r="B411" s="2" t="s">
        <v>3488</v>
      </c>
      <c r="C411" s="2">
        <v>7708503727</v>
      </c>
      <c r="D411" s="53" t="s">
        <v>3852</v>
      </c>
      <c r="E411" s="2" t="s">
        <v>3642</v>
      </c>
      <c r="F411" s="29" t="s">
        <v>23</v>
      </c>
      <c r="G411" s="29" t="s">
        <v>23</v>
      </c>
      <c r="H411" s="2">
        <v>796</v>
      </c>
      <c r="I411" s="2" t="s">
        <v>34</v>
      </c>
      <c r="J411" s="106" t="s">
        <v>7078</v>
      </c>
      <c r="K411" s="103" t="s">
        <v>3485</v>
      </c>
      <c r="L411" s="2" t="s">
        <v>3490</v>
      </c>
      <c r="M411" s="29" t="s">
        <v>1931</v>
      </c>
      <c r="N411" s="53" t="s">
        <v>3811</v>
      </c>
      <c r="O411" s="131"/>
    </row>
    <row r="412" spans="1:15" ht="112.5" x14ac:dyDescent="0.25">
      <c r="A412" s="145">
        <v>405</v>
      </c>
      <c r="B412" s="2" t="s">
        <v>3488</v>
      </c>
      <c r="C412" s="2">
        <v>7708503727</v>
      </c>
      <c r="D412" s="53" t="s">
        <v>3852</v>
      </c>
      <c r="E412" s="2" t="s">
        <v>3855</v>
      </c>
      <c r="F412" s="29" t="s">
        <v>23</v>
      </c>
      <c r="G412" s="29" t="s">
        <v>23</v>
      </c>
      <c r="H412" s="2">
        <v>796</v>
      </c>
      <c r="I412" s="2" t="s">
        <v>34</v>
      </c>
      <c r="J412" s="106" t="s">
        <v>7078</v>
      </c>
      <c r="K412" s="103" t="s">
        <v>3485</v>
      </c>
      <c r="L412" s="2" t="s">
        <v>3490</v>
      </c>
      <c r="M412" s="29" t="s">
        <v>1931</v>
      </c>
      <c r="N412" s="53" t="s">
        <v>3811</v>
      </c>
      <c r="O412" s="131"/>
    </row>
    <row r="413" spans="1:15" ht="112.5" x14ac:dyDescent="0.25">
      <c r="A413" s="53">
        <v>406</v>
      </c>
      <c r="B413" s="2" t="s">
        <v>3488</v>
      </c>
      <c r="C413" s="2">
        <v>7708503727</v>
      </c>
      <c r="D413" s="53" t="s">
        <v>3856</v>
      </c>
      <c r="E413" s="2" t="s">
        <v>3857</v>
      </c>
      <c r="F413" s="29" t="s">
        <v>23</v>
      </c>
      <c r="G413" s="29" t="s">
        <v>23</v>
      </c>
      <c r="H413" s="2">
        <v>796</v>
      </c>
      <c r="I413" s="2" t="s">
        <v>34</v>
      </c>
      <c r="J413" s="106" t="s">
        <v>7078</v>
      </c>
      <c r="K413" s="103" t="s">
        <v>3485</v>
      </c>
      <c r="L413" s="2" t="s">
        <v>3490</v>
      </c>
      <c r="M413" s="29" t="s">
        <v>1931</v>
      </c>
      <c r="N413" s="53" t="s">
        <v>3811</v>
      </c>
      <c r="O413" s="131"/>
    </row>
    <row r="414" spans="1:15" ht="112.5" x14ac:dyDescent="0.25">
      <c r="A414" s="145">
        <v>407</v>
      </c>
      <c r="B414" s="2" t="s">
        <v>3488</v>
      </c>
      <c r="C414" s="2">
        <v>7708503727</v>
      </c>
      <c r="D414" s="53" t="s">
        <v>3858</v>
      </c>
      <c r="E414" s="2" t="s">
        <v>3625</v>
      </c>
      <c r="F414" s="29" t="s">
        <v>23</v>
      </c>
      <c r="G414" s="29" t="s">
        <v>23</v>
      </c>
      <c r="H414" s="2">
        <v>796</v>
      </c>
      <c r="I414" s="2" t="s">
        <v>34</v>
      </c>
      <c r="J414" s="106" t="s">
        <v>7078</v>
      </c>
      <c r="K414" s="103" t="s">
        <v>3485</v>
      </c>
      <c r="L414" s="2" t="s">
        <v>3490</v>
      </c>
      <c r="M414" s="29" t="s">
        <v>1931</v>
      </c>
      <c r="N414" s="53" t="s">
        <v>3811</v>
      </c>
      <c r="O414" s="131"/>
    </row>
    <row r="415" spans="1:15" ht="112.5" x14ac:dyDescent="0.25">
      <c r="A415" s="53">
        <v>408</v>
      </c>
      <c r="B415" s="2" t="s">
        <v>3488</v>
      </c>
      <c r="C415" s="2">
        <v>7708503727</v>
      </c>
      <c r="D415" s="53" t="s">
        <v>3858</v>
      </c>
      <c r="E415" s="2" t="s">
        <v>3673</v>
      </c>
      <c r="F415" s="29" t="s">
        <v>23</v>
      </c>
      <c r="G415" s="29" t="s">
        <v>23</v>
      </c>
      <c r="H415" s="2">
        <v>796</v>
      </c>
      <c r="I415" s="2" t="s">
        <v>34</v>
      </c>
      <c r="J415" s="106" t="s">
        <v>7078</v>
      </c>
      <c r="K415" s="103" t="s">
        <v>3485</v>
      </c>
      <c r="L415" s="2" t="s">
        <v>3490</v>
      </c>
      <c r="M415" s="29" t="s">
        <v>1931</v>
      </c>
      <c r="N415" s="53" t="s">
        <v>3811</v>
      </c>
      <c r="O415" s="131"/>
    </row>
    <row r="416" spans="1:15" ht="112.5" x14ac:dyDescent="0.25">
      <c r="A416" s="145">
        <v>409</v>
      </c>
      <c r="B416" s="2" t="s">
        <v>3488</v>
      </c>
      <c r="C416" s="2">
        <v>7708503727</v>
      </c>
      <c r="D416" s="53" t="s">
        <v>3858</v>
      </c>
      <c r="E416" s="2" t="s">
        <v>3859</v>
      </c>
      <c r="F416" s="29" t="s">
        <v>23</v>
      </c>
      <c r="G416" s="29" t="s">
        <v>23</v>
      </c>
      <c r="H416" s="2">
        <v>796</v>
      </c>
      <c r="I416" s="2" t="s">
        <v>34</v>
      </c>
      <c r="J416" s="106" t="s">
        <v>7078</v>
      </c>
      <c r="K416" s="103" t="s">
        <v>3485</v>
      </c>
      <c r="L416" s="2" t="s">
        <v>3490</v>
      </c>
      <c r="M416" s="29" t="s">
        <v>1931</v>
      </c>
      <c r="N416" s="53" t="s">
        <v>3811</v>
      </c>
      <c r="O416" s="131"/>
    </row>
    <row r="417" spans="1:15" ht="112.5" x14ac:dyDescent="0.25">
      <c r="A417" s="53">
        <v>410</v>
      </c>
      <c r="B417" s="2" t="s">
        <v>3488</v>
      </c>
      <c r="C417" s="2">
        <v>7708503727</v>
      </c>
      <c r="D417" s="53" t="s">
        <v>3858</v>
      </c>
      <c r="E417" s="2" t="s">
        <v>3532</v>
      </c>
      <c r="F417" s="29" t="s">
        <v>23</v>
      </c>
      <c r="G417" s="29" t="s">
        <v>23</v>
      </c>
      <c r="H417" s="2">
        <v>796</v>
      </c>
      <c r="I417" s="2" t="s">
        <v>34</v>
      </c>
      <c r="J417" s="106" t="s">
        <v>7078</v>
      </c>
      <c r="K417" s="103" t="s">
        <v>3485</v>
      </c>
      <c r="L417" s="2" t="s">
        <v>3490</v>
      </c>
      <c r="M417" s="29" t="s">
        <v>1931</v>
      </c>
      <c r="N417" s="53" t="s">
        <v>3811</v>
      </c>
      <c r="O417" s="131"/>
    </row>
    <row r="418" spans="1:15" ht="112.5" x14ac:dyDescent="0.25">
      <c r="A418" s="145">
        <v>411</v>
      </c>
      <c r="B418" s="2" t="s">
        <v>3488</v>
      </c>
      <c r="C418" s="2">
        <v>7708503727</v>
      </c>
      <c r="D418" s="53" t="s">
        <v>3860</v>
      </c>
      <c r="E418" s="2" t="s">
        <v>3861</v>
      </c>
      <c r="F418" s="29" t="s">
        <v>23</v>
      </c>
      <c r="G418" s="29" t="s">
        <v>23</v>
      </c>
      <c r="H418" s="2">
        <v>796</v>
      </c>
      <c r="I418" s="2" t="s">
        <v>34</v>
      </c>
      <c r="J418" s="106" t="s">
        <v>7078</v>
      </c>
      <c r="K418" s="103" t="s">
        <v>3485</v>
      </c>
      <c r="L418" s="2" t="s">
        <v>3490</v>
      </c>
      <c r="M418" s="29" t="s">
        <v>1931</v>
      </c>
      <c r="N418" s="53" t="s">
        <v>6764</v>
      </c>
      <c r="O418" s="131"/>
    </row>
    <row r="419" spans="1:15" ht="112.5" x14ac:dyDescent="0.25">
      <c r="A419" s="53">
        <v>412</v>
      </c>
      <c r="B419" s="2" t="s">
        <v>3488</v>
      </c>
      <c r="C419" s="2">
        <v>7708503727</v>
      </c>
      <c r="D419" s="53" t="s">
        <v>3860</v>
      </c>
      <c r="E419" s="2" t="s">
        <v>3862</v>
      </c>
      <c r="F419" s="29" t="s">
        <v>23</v>
      </c>
      <c r="G419" s="29" t="s">
        <v>23</v>
      </c>
      <c r="H419" s="2">
        <v>796</v>
      </c>
      <c r="I419" s="2" t="s">
        <v>34</v>
      </c>
      <c r="J419" s="106" t="s">
        <v>7078</v>
      </c>
      <c r="K419" s="103" t="s">
        <v>3485</v>
      </c>
      <c r="L419" s="2" t="s">
        <v>3490</v>
      </c>
      <c r="M419" s="29" t="s">
        <v>1931</v>
      </c>
      <c r="N419" s="53" t="s">
        <v>6764</v>
      </c>
      <c r="O419" s="131"/>
    </row>
    <row r="420" spans="1:15" ht="112.5" x14ac:dyDescent="0.25">
      <c r="A420" s="145">
        <v>413</v>
      </c>
      <c r="B420" s="2" t="s">
        <v>3488</v>
      </c>
      <c r="C420" s="2">
        <v>7708503727</v>
      </c>
      <c r="D420" s="53" t="s">
        <v>3863</v>
      </c>
      <c r="E420" s="2" t="s">
        <v>3864</v>
      </c>
      <c r="F420" s="29" t="s">
        <v>23</v>
      </c>
      <c r="G420" s="29" t="s">
        <v>23</v>
      </c>
      <c r="H420" s="2">
        <v>796</v>
      </c>
      <c r="I420" s="2" t="s">
        <v>34</v>
      </c>
      <c r="J420" s="106" t="s">
        <v>7078</v>
      </c>
      <c r="K420" s="103" t="s">
        <v>3485</v>
      </c>
      <c r="L420" s="2" t="s">
        <v>3490</v>
      </c>
      <c r="M420" s="29" t="s">
        <v>1931</v>
      </c>
      <c r="N420" s="53" t="s">
        <v>3811</v>
      </c>
      <c r="O420" s="131"/>
    </row>
    <row r="421" spans="1:15" ht="112.5" x14ac:dyDescent="0.25">
      <c r="A421" s="53">
        <v>414</v>
      </c>
      <c r="B421" s="2" t="s">
        <v>3488</v>
      </c>
      <c r="C421" s="2">
        <v>7708503727</v>
      </c>
      <c r="D421" s="53" t="s">
        <v>3865</v>
      </c>
      <c r="E421" s="2" t="s">
        <v>3617</v>
      </c>
      <c r="F421" s="29" t="s">
        <v>23</v>
      </c>
      <c r="G421" s="29" t="s">
        <v>23</v>
      </c>
      <c r="H421" s="2">
        <v>796</v>
      </c>
      <c r="I421" s="2" t="s">
        <v>34</v>
      </c>
      <c r="J421" s="106" t="s">
        <v>7078</v>
      </c>
      <c r="K421" s="103" t="s">
        <v>3485</v>
      </c>
      <c r="L421" s="2" t="s">
        <v>3490</v>
      </c>
      <c r="M421" s="29" t="s">
        <v>1931</v>
      </c>
      <c r="N421" s="53" t="s">
        <v>3811</v>
      </c>
      <c r="O421" s="131"/>
    </row>
    <row r="422" spans="1:15" ht="112.5" x14ac:dyDescent="0.25">
      <c r="A422" s="145">
        <v>415</v>
      </c>
      <c r="B422" s="2" t="s">
        <v>3488</v>
      </c>
      <c r="C422" s="2">
        <v>7708503727</v>
      </c>
      <c r="D422" s="53" t="s">
        <v>3866</v>
      </c>
      <c r="E422" s="2" t="s">
        <v>3867</v>
      </c>
      <c r="F422" s="29" t="s">
        <v>23</v>
      </c>
      <c r="G422" s="29" t="s">
        <v>23</v>
      </c>
      <c r="H422" s="2">
        <v>796</v>
      </c>
      <c r="I422" s="2" t="s">
        <v>34</v>
      </c>
      <c r="J422" s="106" t="s">
        <v>7078</v>
      </c>
      <c r="K422" s="103" t="s">
        <v>3485</v>
      </c>
      <c r="L422" s="2" t="s">
        <v>3490</v>
      </c>
      <c r="M422" s="29" t="s">
        <v>1931</v>
      </c>
      <c r="N422" s="53" t="s">
        <v>3811</v>
      </c>
      <c r="O422" s="131"/>
    </row>
    <row r="423" spans="1:15" ht="112.5" x14ac:dyDescent="0.25">
      <c r="A423" s="53">
        <v>416</v>
      </c>
      <c r="B423" s="2" t="s">
        <v>3488</v>
      </c>
      <c r="C423" s="2">
        <v>7708503727</v>
      </c>
      <c r="D423" s="53" t="s">
        <v>3866</v>
      </c>
      <c r="E423" s="2" t="s">
        <v>3868</v>
      </c>
      <c r="F423" s="29" t="s">
        <v>23</v>
      </c>
      <c r="G423" s="29" t="s">
        <v>23</v>
      </c>
      <c r="H423" s="2">
        <v>796</v>
      </c>
      <c r="I423" s="2" t="s">
        <v>34</v>
      </c>
      <c r="J423" s="106" t="s">
        <v>7078</v>
      </c>
      <c r="K423" s="103" t="s">
        <v>3485</v>
      </c>
      <c r="L423" s="2" t="s">
        <v>3490</v>
      </c>
      <c r="M423" s="29" t="s">
        <v>1931</v>
      </c>
      <c r="N423" s="53" t="s">
        <v>3811</v>
      </c>
      <c r="O423" s="131"/>
    </row>
    <row r="424" spans="1:15" ht="112.5" x14ac:dyDescent="0.25">
      <c r="A424" s="145">
        <v>417</v>
      </c>
      <c r="B424" s="2" t="s">
        <v>3488</v>
      </c>
      <c r="C424" s="2">
        <v>7708503727</v>
      </c>
      <c r="D424" s="53" t="s">
        <v>3869</v>
      </c>
      <c r="E424" s="2" t="s">
        <v>3512</v>
      </c>
      <c r="F424" s="29" t="s">
        <v>23</v>
      </c>
      <c r="G424" s="29" t="s">
        <v>23</v>
      </c>
      <c r="H424" s="2">
        <v>796</v>
      </c>
      <c r="I424" s="2" t="s">
        <v>34</v>
      </c>
      <c r="J424" s="106" t="s">
        <v>7078</v>
      </c>
      <c r="K424" s="103" t="s">
        <v>3485</v>
      </c>
      <c r="L424" s="2" t="s">
        <v>3490</v>
      </c>
      <c r="M424" s="29" t="s">
        <v>1931</v>
      </c>
      <c r="N424" s="53" t="s">
        <v>3811</v>
      </c>
      <c r="O424" s="131"/>
    </row>
    <row r="425" spans="1:15" ht="112.5" x14ac:dyDescent="0.25">
      <c r="A425" s="53">
        <v>418</v>
      </c>
      <c r="B425" s="2" t="s">
        <v>3488</v>
      </c>
      <c r="C425" s="2">
        <v>7708503727</v>
      </c>
      <c r="D425" s="53" t="s">
        <v>3870</v>
      </c>
      <c r="E425" s="2" t="s">
        <v>3626</v>
      </c>
      <c r="F425" s="29" t="s">
        <v>23</v>
      </c>
      <c r="G425" s="29" t="s">
        <v>23</v>
      </c>
      <c r="H425" s="2">
        <v>796</v>
      </c>
      <c r="I425" s="2" t="s">
        <v>34</v>
      </c>
      <c r="J425" s="106" t="s">
        <v>7078</v>
      </c>
      <c r="K425" s="103" t="s">
        <v>3485</v>
      </c>
      <c r="L425" s="2" t="s">
        <v>3490</v>
      </c>
      <c r="M425" s="29" t="s">
        <v>1931</v>
      </c>
      <c r="N425" s="53" t="s">
        <v>6785</v>
      </c>
      <c r="O425" s="131"/>
    </row>
    <row r="426" spans="1:15" ht="112.5" x14ac:dyDescent="0.25">
      <c r="A426" s="145">
        <v>419</v>
      </c>
      <c r="B426" s="2" t="s">
        <v>3488</v>
      </c>
      <c r="C426" s="2">
        <v>7708503727</v>
      </c>
      <c r="D426" s="53" t="s">
        <v>3871</v>
      </c>
      <c r="E426" s="2" t="s">
        <v>3872</v>
      </c>
      <c r="F426" s="29" t="s">
        <v>23</v>
      </c>
      <c r="G426" s="29" t="s">
        <v>23</v>
      </c>
      <c r="H426" s="2">
        <v>796</v>
      </c>
      <c r="I426" s="2" t="s">
        <v>34</v>
      </c>
      <c r="J426" s="106" t="s">
        <v>7078</v>
      </c>
      <c r="K426" s="103" t="s">
        <v>3485</v>
      </c>
      <c r="L426" s="2" t="s">
        <v>3490</v>
      </c>
      <c r="M426" s="29" t="s">
        <v>1931</v>
      </c>
      <c r="N426" s="53" t="s">
        <v>3811</v>
      </c>
      <c r="O426" s="131"/>
    </row>
    <row r="427" spans="1:15" ht="112.5" x14ac:dyDescent="0.25">
      <c r="A427" s="53">
        <v>420</v>
      </c>
      <c r="B427" s="2" t="s">
        <v>3488</v>
      </c>
      <c r="C427" s="2">
        <v>7708503727</v>
      </c>
      <c r="D427" s="53" t="s">
        <v>3871</v>
      </c>
      <c r="E427" s="2" t="s">
        <v>3617</v>
      </c>
      <c r="F427" s="29" t="s">
        <v>23</v>
      </c>
      <c r="G427" s="29" t="s">
        <v>23</v>
      </c>
      <c r="H427" s="2">
        <v>796</v>
      </c>
      <c r="I427" s="2" t="s">
        <v>34</v>
      </c>
      <c r="J427" s="106" t="s">
        <v>7078</v>
      </c>
      <c r="K427" s="103" t="s">
        <v>3485</v>
      </c>
      <c r="L427" s="2" t="s">
        <v>3490</v>
      </c>
      <c r="M427" s="29" t="s">
        <v>1931</v>
      </c>
      <c r="N427" s="53" t="s">
        <v>3811</v>
      </c>
      <c r="O427" s="131"/>
    </row>
    <row r="428" spans="1:15" ht="112.5" x14ac:dyDescent="0.25">
      <c r="A428" s="145">
        <v>421</v>
      </c>
      <c r="B428" s="2" t="s">
        <v>3488</v>
      </c>
      <c r="C428" s="2">
        <v>7708503727</v>
      </c>
      <c r="D428" s="53" t="s">
        <v>3871</v>
      </c>
      <c r="E428" s="2" t="s">
        <v>3873</v>
      </c>
      <c r="F428" s="29" t="s">
        <v>23</v>
      </c>
      <c r="G428" s="29" t="s">
        <v>23</v>
      </c>
      <c r="H428" s="2">
        <v>796</v>
      </c>
      <c r="I428" s="2" t="s">
        <v>34</v>
      </c>
      <c r="J428" s="106" t="s">
        <v>7078</v>
      </c>
      <c r="K428" s="103" t="s">
        <v>3485</v>
      </c>
      <c r="L428" s="2" t="s">
        <v>3490</v>
      </c>
      <c r="M428" s="29" t="s">
        <v>1931</v>
      </c>
      <c r="N428" s="53" t="s">
        <v>3811</v>
      </c>
      <c r="O428" s="131"/>
    </row>
    <row r="429" spans="1:15" ht="112.5" x14ac:dyDescent="0.25">
      <c r="A429" s="53">
        <v>422</v>
      </c>
      <c r="B429" s="2" t="s">
        <v>3488</v>
      </c>
      <c r="C429" s="2">
        <v>7708503727</v>
      </c>
      <c r="D429" s="53" t="s">
        <v>3871</v>
      </c>
      <c r="E429" s="2" t="s">
        <v>3532</v>
      </c>
      <c r="F429" s="29" t="s">
        <v>23</v>
      </c>
      <c r="G429" s="29" t="s">
        <v>23</v>
      </c>
      <c r="H429" s="2">
        <v>796</v>
      </c>
      <c r="I429" s="2" t="s">
        <v>34</v>
      </c>
      <c r="J429" s="106" t="s">
        <v>7078</v>
      </c>
      <c r="K429" s="103" t="s">
        <v>3485</v>
      </c>
      <c r="L429" s="2" t="s">
        <v>3490</v>
      </c>
      <c r="M429" s="29" t="s">
        <v>1931</v>
      </c>
      <c r="N429" s="53" t="s">
        <v>3811</v>
      </c>
      <c r="O429" s="131"/>
    </row>
    <row r="430" spans="1:15" ht="112.5" x14ac:dyDescent="0.25">
      <c r="A430" s="145">
        <v>423</v>
      </c>
      <c r="B430" s="2" t="s">
        <v>3488</v>
      </c>
      <c r="C430" s="2">
        <v>7708503727</v>
      </c>
      <c r="D430" s="53" t="s">
        <v>3874</v>
      </c>
      <c r="E430" s="2" t="s">
        <v>3536</v>
      </c>
      <c r="F430" s="29" t="s">
        <v>23</v>
      </c>
      <c r="G430" s="29" t="s">
        <v>23</v>
      </c>
      <c r="H430" s="2">
        <v>796</v>
      </c>
      <c r="I430" s="2" t="s">
        <v>34</v>
      </c>
      <c r="J430" s="106" t="s">
        <v>7078</v>
      </c>
      <c r="K430" s="103" t="s">
        <v>3485</v>
      </c>
      <c r="L430" s="2" t="s">
        <v>3490</v>
      </c>
      <c r="M430" s="29" t="s">
        <v>1931</v>
      </c>
      <c r="N430" s="53" t="s">
        <v>6785</v>
      </c>
      <c r="O430" s="131"/>
    </row>
    <row r="431" spans="1:15" ht="112.5" x14ac:dyDescent="0.25">
      <c r="A431" s="53">
        <v>424</v>
      </c>
      <c r="B431" s="2" t="s">
        <v>3488</v>
      </c>
      <c r="C431" s="2">
        <v>7708503727</v>
      </c>
      <c r="D431" s="53" t="s">
        <v>3875</v>
      </c>
      <c r="E431" s="2" t="s">
        <v>3536</v>
      </c>
      <c r="F431" s="29" t="s">
        <v>23</v>
      </c>
      <c r="G431" s="29" t="s">
        <v>23</v>
      </c>
      <c r="H431" s="2">
        <v>796</v>
      </c>
      <c r="I431" s="2" t="s">
        <v>34</v>
      </c>
      <c r="J431" s="106" t="s">
        <v>7078</v>
      </c>
      <c r="K431" s="103" t="s">
        <v>3485</v>
      </c>
      <c r="L431" s="2" t="s">
        <v>3490</v>
      </c>
      <c r="M431" s="29" t="s">
        <v>1931</v>
      </c>
      <c r="N431" s="53" t="s">
        <v>6785</v>
      </c>
      <c r="O431" s="131"/>
    </row>
    <row r="432" spans="1:15" ht="112.5" x14ac:dyDescent="0.25">
      <c r="A432" s="145">
        <v>425</v>
      </c>
      <c r="B432" s="2" t="s">
        <v>3488</v>
      </c>
      <c r="C432" s="2">
        <v>7708503727</v>
      </c>
      <c r="D432" s="53" t="s">
        <v>3876</v>
      </c>
      <c r="E432" s="2" t="s">
        <v>3537</v>
      </c>
      <c r="F432" s="29" t="s">
        <v>23</v>
      </c>
      <c r="G432" s="29" t="s">
        <v>23</v>
      </c>
      <c r="H432" s="2">
        <v>796</v>
      </c>
      <c r="I432" s="2" t="s">
        <v>34</v>
      </c>
      <c r="J432" s="106" t="s">
        <v>7078</v>
      </c>
      <c r="K432" s="103" t="s">
        <v>3485</v>
      </c>
      <c r="L432" s="2" t="s">
        <v>3490</v>
      </c>
      <c r="M432" s="29" t="s">
        <v>1931</v>
      </c>
      <c r="N432" s="53" t="s">
        <v>6785</v>
      </c>
      <c r="O432" s="131"/>
    </row>
    <row r="433" spans="1:15" ht="112.5" x14ac:dyDescent="0.25">
      <c r="A433" s="53">
        <v>426</v>
      </c>
      <c r="B433" s="2" t="s">
        <v>3488</v>
      </c>
      <c r="C433" s="2">
        <v>7708503727</v>
      </c>
      <c r="D433" s="53" t="s">
        <v>3876</v>
      </c>
      <c r="E433" s="2" t="s">
        <v>3793</v>
      </c>
      <c r="F433" s="29" t="s">
        <v>23</v>
      </c>
      <c r="G433" s="29" t="s">
        <v>23</v>
      </c>
      <c r="H433" s="2">
        <v>796</v>
      </c>
      <c r="I433" s="2" t="s">
        <v>34</v>
      </c>
      <c r="J433" s="106" t="s">
        <v>7078</v>
      </c>
      <c r="K433" s="103" t="s">
        <v>3485</v>
      </c>
      <c r="L433" s="2" t="s">
        <v>3490</v>
      </c>
      <c r="M433" s="29" t="s">
        <v>1931</v>
      </c>
      <c r="N433" s="53" t="s">
        <v>6785</v>
      </c>
      <c r="O433" s="131"/>
    </row>
    <row r="434" spans="1:15" ht="112.5" x14ac:dyDescent="0.25">
      <c r="A434" s="145">
        <v>427</v>
      </c>
      <c r="B434" s="2" t="s">
        <v>3488</v>
      </c>
      <c r="C434" s="2">
        <v>7708503727</v>
      </c>
      <c r="D434" s="53" t="s">
        <v>3877</v>
      </c>
      <c r="E434" s="2" t="s">
        <v>3538</v>
      </c>
      <c r="F434" s="29" t="s">
        <v>23</v>
      </c>
      <c r="G434" s="29" t="s">
        <v>23</v>
      </c>
      <c r="H434" s="2">
        <v>796</v>
      </c>
      <c r="I434" s="2" t="s">
        <v>34</v>
      </c>
      <c r="J434" s="106" t="s">
        <v>7078</v>
      </c>
      <c r="K434" s="103" t="s">
        <v>3485</v>
      </c>
      <c r="L434" s="2" t="s">
        <v>3490</v>
      </c>
      <c r="M434" s="29" t="s">
        <v>1931</v>
      </c>
      <c r="N434" s="53" t="s">
        <v>6785</v>
      </c>
      <c r="O434" s="131"/>
    </row>
    <row r="435" spans="1:15" ht="112.5" x14ac:dyDescent="0.25">
      <c r="A435" s="53">
        <v>428</v>
      </c>
      <c r="B435" s="2" t="s">
        <v>3488</v>
      </c>
      <c r="C435" s="2">
        <v>7708503727</v>
      </c>
      <c r="D435" s="53" t="s">
        <v>3878</v>
      </c>
      <c r="E435" s="2" t="s">
        <v>3879</v>
      </c>
      <c r="F435" s="29" t="s">
        <v>23</v>
      </c>
      <c r="G435" s="29" t="s">
        <v>23</v>
      </c>
      <c r="H435" s="2">
        <v>796</v>
      </c>
      <c r="I435" s="2" t="s">
        <v>34</v>
      </c>
      <c r="J435" s="106" t="s">
        <v>7078</v>
      </c>
      <c r="K435" s="103" t="s">
        <v>3485</v>
      </c>
      <c r="L435" s="2" t="s">
        <v>3490</v>
      </c>
      <c r="M435" s="29" t="s">
        <v>1931</v>
      </c>
      <c r="N435" s="53" t="s">
        <v>6785</v>
      </c>
      <c r="O435" s="131"/>
    </row>
    <row r="436" spans="1:15" ht="112.5" x14ac:dyDescent="0.25">
      <c r="A436" s="145">
        <v>429</v>
      </c>
      <c r="B436" s="2" t="s">
        <v>3488</v>
      </c>
      <c r="C436" s="2">
        <v>7708503727</v>
      </c>
      <c r="D436" s="53" t="s">
        <v>3878</v>
      </c>
      <c r="E436" s="2" t="s">
        <v>3538</v>
      </c>
      <c r="F436" s="29" t="s">
        <v>23</v>
      </c>
      <c r="G436" s="29" t="s">
        <v>23</v>
      </c>
      <c r="H436" s="2">
        <v>796</v>
      </c>
      <c r="I436" s="2" t="s">
        <v>34</v>
      </c>
      <c r="J436" s="106" t="s">
        <v>7078</v>
      </c>
      <c r="K436" s="103" t="s">
        <v>3485</v>
      </c>
      <c r="L436" s="2" t="s">
        <v>3490</v>
      </c>
      <c r="M436" s="29" t="s">
        <v>1931</v>
      </c>
      <c r="N436" s="53" t="s">
        <v>6785</v>
      </c>
      <c r="O436" s="131"/>
    </row>
    <row r="437" spans="1:15" ht="112.5" x14ac:dyDescent="0.25">
      <c r="A437" s="53">
        <v>430</v>
      </c>
      <c r="B437" s="2" t="s">
        <v>3488</v>
      </c>
      <c r="C437" s="2">
        <v>7708503727</v>
      </c>
      <c r="D437" s="53" t="s">
        <v>3880</v>
      </c>
      <c r="E437" s="2" t="s">
        <v>3881</v>
      </c>
      <c r="F437" s="29" t="s">
        <v>23</v>
      </c>
      <c r="G437" s="29" t="s">
        <v>23</v>
      </c>
      <c r="H437" s="2">
        <v>796</v>
      </c>
      <c r="I437" s="2" t="s">
        <v>34</v>
      </c>
      <c r="J437" s="106" t="s">
        <v>7078</v>
      </c>
      <c r="K437" s="103" t="s">
        <v>3485</v>
      </c>
      <c r="L437" s="2" t="s">
        <v>3490</v>
      </c>
      <c r="M437" s="29" t="s">
        <v>1931</v>
      </c>
      <c r="N437" s="53" t="s">
        <v>3811</v>
      </c>
      <c r="O437" s="131"/>
    </row>
    <row r="438" spans="1:15" ht="112.5" x14ac:dyDescent="0.25">
      <c r="A438" s="145">
        <v>431</v>
      </c>
      <c r="B438" s="2" t="s">
        <v>3488</v>
      </c>
      <c r="C438" s="2">
        <v>7708503727</v>
      </c>
      <c r="D438" s="53" t="s">
        <v>3880</v>
      </c>
      <c r="E438" s="2" t="s">
        <v>3882</v>
      </c>
      <c r="F438" s="29" t="s">
        <v>23</v>
      </c>
      <c r="G438" s="29" t="s">
        <v>23</v>
      </c>
      <c r="H438" s="2">
        <v>796</v>
      </c>
      <c r="I438" s="2" t="s">
        <v>34</v>
      </c>
      <c r="J438" s="106" t="s">
        <v>7078</v>
      </c>
      <c r="K438" s="103" t="s">
        <v>3485</v>
      </c>
      <c r="L438" s="2" t="s">
        <v>3490</v>
      </c>
      <c r="M438" s="29" t="s">
        <v>1931</v>
      </c>
      <c r="N438" s="53" t="s">
        <v>3811</v>
      </c>
      <c r="O438" s="131"/>
    </row>
    <row r="439" spans="1:15" ht="112.5" x14ac:dyDescent="0.25">
      <c r="A439" s="53">
        <v>432</v>
      </c>
      <c r="B439" s="2" t="s">
        <v>3488</v>
      </c>
      <c r="C439" s="2">
        <v>7708503727</v>
      </c>
      <c r="D439" s="53" t="s">
        <v>3880</v>
      </c>
      <c r="E439" s="2" t="s">
        <v>3883</v>
      </c>
      <c r="F439" s="29" t="s">
        <v>23</v>
      </c>
      <c r="G439" s="29" t="s">
        <v>23</v>
      </c>
      <c r="H439" s="2">
        <v>796</v>
      </c>
      <c r="I439" s="2" t="s">
        <v>34</v>
      </c>
      <c r="J439" s="106" t="s">
        <v>7078</v>
      </c>
      <c r="K439" s="103" t="s">
        <v>3485</v>
      </c>
      <c r="L439" s="2" t="s">
        <v>3490</v>
      </c>
      <c r="M439" s="29" t="s">
        <v>1931</v>
      </c>
      <c r="N439" s="53" t="s">
        <v>3811</v>
      </c>
      <c r="O439" s="131"/>
    </row>
    <row r="440" spans="1:15" ht="112.5" x14ac:dyDescent="0.25">
      <c r="A440" s="145">
        <v>433</v>
      </c>
      <c r="B440" s="2" t="s">
        <v>3488</v>
      </c>
      <c r="C440" s="2">
        <v>7708503727</v>
      </c>
      <c r="D440" s="53" t="s">
        <v>3880</v>
      </c>
      <c r="E440" s="2" t="s">
        <v>3884</v>
      </c>
      <c r="F440" s="29" t="s">
        <v>23</v>
      </c>
      <c r="G440" s="29" t="s">
        <v>23</v>
      </c>
      <c r="H440" s="2">
        <v>796</v>
      </c>
      <c r="I440" s="2" t="s">
        <v>34</v>
      </c>
      <c r="J440" s="106" t="s">
        <v>7078</v>
      </c>
      <c r="K440" s="103" t="s">
        <v>3485</v>
      </c>
      <c r="L440" s="2" t="s">
        <v>3490</v>
      </c>
      <c r="M440" s="29" t="s">
        <v>1931</v>
      </c>
      <c r="N440" s="53" t="s">
        <v>3811</v>
      </c>
      <c r="O440" s="131"/>
    </row>
    <row r="441" spans="1:15" ht="112.5" x14ac:dyDescent="0.25">
      <c r="A441" s="53">
        <v>434</v>
      </c>
      <c r="B441" s="2" t="s">
        <v>3488</v>
      </c>
      <c r="C441" s="2">
        <v>7708503727</v>
      </c>
      <c r="D441" s="53" t="s">
        <v>3880</v>
      </c>
      <c r="E441" s="2" t="s">
        <v>3885</v>
      </c>
      <c r="F441" s="29" t="s">
        <v>23</v>
      </c>
      <c r="G441" s="29" t="s">
        <v>23</v>
      </c>
      <c r="H441" s="2">
        <v>796</v>
      </c>
      <c r="I441" s="2" t="s">
        <v>34</v>
      </c>
      <c r="J441" s="106" t="s">
        <v>7078</v>
      </c>
      <c r="K441" s="103" t="s">
        <v>3485</v>
      </c>
      <c r="L441" s="2" t="s">
        <v>3490</v>
      </c>
      <c r="M441" s="29" t="s">
        <v>1931</v>
      </c>
      <c r="N441" s="53" t="s">
        <v>3811</v>
      </c>
      <c r="O441" s="131"/>
    </row>
    <row r="442" spans="1:15" ht="112.5" x14ac:dyDescent="0.25">
      <c r="A442" s="145">
        <v>435</v>
      </c>
      <c r="B442" s="2" t="s">
        <v>3488</v>
      </c>
      <c r="C442" s="2">
        <v>7708503727</v>
      </c>
      <c r="D442" s="53" t="s">
        <v>3880</v>
      </c>
      <c r="E442" s="2" t="s">
        <v>3886</v>
      </c>
      <c r="F442" s="29" t="s">
        <v>23</v>
      </c>
      <c r="G442" s="29" t="s">
        <v>23</v>
      </c>
      <c r="H442" s="2">
        <v>796</v>
      </c>
      <c r="I442" s="2" t="s">
        <v>34</v>
      </c>
      <c r="J442" s="106" t="s">
        <v>7078</v>
      </c>
      <c r="K442" s="103" t="s">
        <v>3485</v>
      </c>
      <c r="L442" s="2" t="s">
        <v>3490</v>
      </c>
      <c r="M442" s="29" t="s">
        <v>1931</v>
      </c>
      <c r="N442" s="53" t="s">
        <v>3811</v>
      </c>
      <c r="O442" s="131"/>
    </row>
    <row r="443" spans="1:15" ht="112.5" x14ac:dyDescent="0.25">
      <c r="A443" s="53">
        <v>436</v>
      </c>
      <c r="B443" s="2" t="s">
        <v>3488</v>
      </c>
      <c r="C443" s="2">
        <v>7708503727</v>
      </c>
      <c r="D443" s="53" t="s">
        <v>3880</v>
      </c>
      <c r="E443" s="2" t="s">
        <v>3887</v>
      </c>
      <c r="F443" s="29" t="s">
        <v>23</v>
      </c>
      <c r="G443" s="29" t="s">
        <v>23</v>
      </c>
      <c r="H443" s="2">
        <v>796</v>
      </c>
      <c r="I443" s="2" t="s">
        <v>34</v>
      </c>
      <c r="J443" s="106" t="s">
        <v>7078</v>
      </c>
      <c r="K443" s="103" t="s">
        <v>3485</v>
      </c>
      <c r="L443" s="2" t="s">
        <v>3490</v>
      </c>
      <c r="M443" s="29" t="s">
        <v>1931</v>
      </c>
      <c r="N443" s="53" t="s">
        <v>3811</v>
      </c>
      <c r="O443" s="131"/>
    </row>
    <row r="444" spans="1:15" ht="112.5" x14ac:dyDescent="0.25">
      <c r="A444" s="145">
        <v>437</v>
      </c>
      <c r="B444" s="2" t="s">
        <v>3488</v>
      </c>
      <c r="C444" s="2">
        <v>7708503727</v>
      </c>
      <c r="D444" s="53" t="s">
        <v>3880</v>
      </c>
      <c r="E444" s="2" t="s">
        <v>3888</v>
      </c>
      <c r="F444" s="29" t="s">
        <v>23</v>
      </c>
      <c r="G444" s="29" t="s">
        <v>23</v>
      </c>
      <c r="H444" s="2">
        <v>796</v>
      </c>
      <c r="I444" s="2" t="s">
        <v>34</v>
      </c>
      <c r="J444" s="106" t="s">
        <v>7078</v>
      </c>
      <c r="K444" s="103" t="s">
        <v>3485</v>
      </c>
      <c r="L444" s="2" t="s">
        <v>3490</v>
      </c>
      <c r="M444" s="29" t="s">
        <v>1931</v>
      </c>
      <c r="N444" s="53" t="s">
        <v>3811</v>
      </c>
      <c r="O444" s="131"/>
    </row>
    <row r="445" spans="1:15" ht="112.5" x14ac:dyDescent="0.25">
      <c r="A445" s="53">
        <v>438</v>
      </c>
      <c r="B445" s="2" t="s">
        <v>3488</v>
      </c>
      <c r="C445" s="2">
        <v>7708503727</v>
      </c>
      <c r="D445" s="53" t="s">
        <v>3880</v>
      </c>
      <c r="E445" s="2" t="s">
        <v>3541</v>
      </c>
      <c r="F445" s="29" t="s">
        <v>23</v>
      </c>
      <c r="G445" s="29" t="s">
        <v>23</v>
      </c>
      <c r="H445" s="2">
        <v>796</v>
      </c>
      <c r="I445" s="2" t="s">
        <v>34</v>
      </c>
      <c r="J445" s="106" t="s">
        <v>7078</v>
      </c>
      <c r="K445" s="103" t="s">
        <v>3485</v>
      </c>
      <c r="L445" s="2" t="s">
        <v>3490</v>
      </c>
      <c r="M445" s="29" t="s">
        <v>1931</v>
      </c>
      <c r="N445" s="53" t="s">
        <v>3811</v>
      </c>
      <c r="O445" s="131"/>
    </row>
    <row r="446" spans="1:15" ht="112.5" x14ac:dyDescent="0.25">
      <c r="A446" s="145">
        <v>439</v>
      </c>
      <c r="B446" s="2" t="s">
        <v>3488</v>
      </c>
      <c r="C446" s="2">
        <v>7708503727</v>
      </c>
      <c r="D446" s="53" t="s">
        <v>3880</v>
      </c>
      <c r="E446" s="2" t="s">
        <v>3889</v>
      </c>
      <c r="F446" s="29" t="s">
        <v>23</v>
      </c>
      <c r="G446" s="29" t="s">
        <v>23</v>
      </c>
      <c r="H446" s="2">
        <v>796</v>
      </c>
      <c r="I446" s="2" t="s">
        <v>34</v>
      </c>
      <c r="J446" s="106" t="s">
        <v>7078</v>
      </c>
      <c r="K446" s="103" t="s">
        <v>3485</v>
      </c>
      <c r="L446" s="2" t="s">
        <v>3490</v>
      </c>
      <c r="M446" s="29" t="s">
        <v>1931</v>
      </c>
      <c r="N446" s="53" t="s">
        <v>3811</v>
      </c>
      <c r="O446" s="131"/>
    </row>
    <row r="447" spans="1:15" ht="112.5" x14ac:dyDescent="0.25">
      <c r="A447" s="53">
        <v>440</v>
      </c>
      <c r="B447" s="2" t="s">
        <v>3488</v>
      </c>
      <c r="C447" s="2">
        <v>7708503727</v>
      </c>
      <c r="D447" s="53" t="s">
        <v>3880</v>
      </c>
      <c r="E447" s="2" t="s">
        <v>3890</v>
      </c>
      <c r="F447" s="29" t="s">
        <v>23</v>
      </c>
      <c r="G447" s="29" t="s">
        <v>23</v>
      </c>
      <c r="H447" s="2">
        <v>796</v>
      </c>
      <c r="I447" s="2" t="s">
        <v>34</v>
      </c>
      <c r="J447" s="106" t="s">
        <v>7078</v>
      </c>
      <c r="K447" s="103" t="s">
        <v>3485</v>
      </c>
      <c r="L447" s="2" t="s">
        <v>3490</v>
      </c>
      <c r="M447" s="29" t="s">
        <v>1931</v>
      </c>
      <c r="N447" s="53" t="s">
        <v>3811</v>
      </c>
      <c r="O447" s="131"/>
    </row>
    <row r="448" spans="1:15" ht="112.5" x14ac:dyDescent="0.25">
      <c r="A448" s="145">
        <v>441</v>
      </c>
      <c r="B448" s="2" t="s">
        <v>3488</v>
      </c>
      <c r="C448" s="2">
        <v>7708503727</v>
      </c>
      <c r="D448" s="53" t="s">
        <v>3880</v>
      </c>
      <c r="E448" s="2" t="s">
        <v>3891</v>
      </c>
      <c r="F448" s="29" t="s">
        <v>23</v>
      </c>
      <c r="G448" s="29" t="s">
        <v>23</v>
      </c>
      <c r="H448" s="2">
        <v>796</v>
      </c>
      <c r="I448" s="2" t="s">
        <v>34</v>
      </c>
      <c r="J448" s="106" t="s">
        <v>7078</v>
      </c>
      <c r="K448" s="103" t="s">
        <v>3485</v>
      </c>
      <c r="L448" s="2" t="s">
        <v>3490</v>
      </c>
      <c r="M448" s="29" t="s">
        <v>1931</v>
      </c>
      <c r="N448" s="53" t="s">
        <v>3811</v>
      </c>
      <c r="O448" s="131"/>
    </row>
    <row r="449" spans="1:15" ht="112.5" x14ac:dyDescent="0.25">
      <c r="A449" s="53">
        <v>442</v>
      </c>
      <c r="B449" s="2" t="s">
        <v>3488</v>
      </c>
      <c r="C449" s="2">
        <v>7708503727</v>
      </c>
      <c r="D449" s="53" t="s">
        <v>3892</v>
      </c>
      <c r="E449" s="2" t="s">
        <v>3893</v>
      </c>
      <c r="F449" s="29" t="s">
        <v>23</v>
      </c>
      <c r="G449" s="29" t="s">
        <v>23</v>
      </c>
      <c r="H449" s="2">
        <v>796</v>
      </c>
      <c r="I449" s="2" t="s">
        <v>34</v>
      </c>
      <c r="J449" s="106" t="s">
        <v>7078</v>
      </c>
      <c r="K449" s="103" t="s">
        <v>3485</v>
      </c>
      <c r="L449" s="2" t="s">
        <v>3490</v>
      </c>
      <c r="M449" s="29" t="s">
        <v>1931</v>
      </c>
      <c r="N449" s="53" t="s">
        <v>3811</v>
      </c>
      <c r="O449" s="131"/>
    </row>
    <row r="450" spans="1:15" ht="112.5" x14ac:dyDescent="0.25">
      <c r="A450" s="145">
        <v>443</v>
      </c>
      <c r="B450" s="2" t="s">
        <v>3488</v>
      </c>
      <c r="C450" s="2">
        <v>7708503727</v>
      </c>
      <c r="D450" s="53" t="s">
        <v>3892</v>
      </c>
      <c r="E450" s="2" t="s">
        <v>3894</v>
      </c>
      <c r="F450" s="29" t="s">
        <v>23</v>
      </c>
      <c r="G450" s="29" t="s">
        <v>23</v>
      </c>
      <c r="H450" s="2">
        <v>796</v>
      </c>
      <c r="I450" s="2" t="s">
        <v>34</v>
      </c>
      <c r="J450" s="106" t="s">
        <v>7078</v>
      </c>
      <c r="K450" s="103" t="s">
        <v>3485</v>
      </c>
      <c r="L450" s="2" t="s">
        <v>3490</v>
      </c>
      <c r="M450" s="29" t="s">
        <v>1931</v>
      </c>
      <c r="N450" s="53" t="s">
        <v>3811</v>
      </c>
      <c r="O450" s="131"/>
    </row>
    <row r="451" spans="1:15" ht="112.5" x14ac:dyDescent="0.25">
      <c r="A451" s="53">
        <v>444</v>
      </c>
      <c r="B451" s="2" t="s">
        <v>3488</v>
      </c>
      <c r="C451" s="2">
        <v>7708503727</v>
      </c>
      <c r="D451" s="53" t="s">
        <v>3892</v>
      </c>
      <c r="E451" s="2" t="s">
        <v>3895</v>
      </c>
      <c r="F451" s="29" t="s">
        <v>23</v>
      </c>
      <c r="G451" s="29" t="s">
        <v>23</v>
      </c>
      <c r="H451" s="2">
        <v>796</v>
      </c>
      <c r="I451" s="2" t="s">
        <v>34</v>
      </c>
      <c r="J451" s="106" t="s">
        <v>7078</v>
      </c>
      <c r="K451" s="103" t="s">
        <v>3485</v>
      </c>
      <c r="L451" s="2" t="s">
        <v>3490</v>
      </c>
      <c r="M451" s="29" t="s">
        <v>1931</v>
      </c>
      <c r="N451" s="53" t="s">
        <v>3811</v>
      </c>
      <c r="O451" s="131"/>
    </row>
    <row r="452" spans="1:15" ht="112.5" x14ac:dyDescent="0.25">
      <c r="A452" s="145">
        <v>445</v>
      </c>
      <c r="B452" s="2" t="s">
        <v>3488</v>
      </c>
      <c r="C452" s="2">
        <v>7708503727</v>
      </c>
      <c r="D452" s="53" t="s">
        <v>3892</v>
      </c>
      <c r="E452" s="2" t="s">
        <v>3896</v>
      </c>
      <c r="F452" s="29" t="s">
        <v>23</v>
      </c>
      <c r="G452" s="29" t="s">
        <v>23</v>
      </c>
      <c r="H452" s="2">
        <v>796</v>
      </c>
      <c r="I452" s="2" t="s">
        <v>34</v>
      </c>
      <c r="J452" s="106" t="s">
        <v>7078</v>
      </c>
      <c r="K452" s="103" t="s">
        <v>3485</v>
      </c>
      <c r="L452" s="2" t="s">
        <v>3490</v>
      </c>
      <c r="M452" s="29" t="s">
        <v>1931</v>
      </c>
      <c r="N452" s="53" t="s">
        <v>3811</v>
      </c>
      <c r="O452" s="131"/>
    </row>
    <row r="453" spans="1:15" ht="112.5" x14ac:dyDescent="0.25">
      <c r="A453" s="53">
        <v>446</v>
      </c>
      <c r="B453" s="2" t="s">
        <v>3488</v>
      </c>
      <c r="C453" s="2">
        <v>7708503727</v>
      </c>
      <c r="D453" s="53" t="s">
        <v>3897</v>
      </c>
      <c r="E453" s="2" t="s">
        <v>3898</v>
      </c>
      <c r="F453" s="29" t="s">
        <v>23</v>
      </c>
      <c r="G453" s="29" t="s">
        <v>23</v>
      </c>
      <c r="H453" s="2">
        <v>796</v>
      </c>
      <c r="I453" s="2" t="s">
        <v>34</v>
      </c>
      <c r="J453" s="106" t="s">
        <v>7078</v>
      </c>
      <c r="K453" s="103" t="s">
        <v>3485</v>
      </c>
      <c r="L453" s="2" t="s">
        <v>3490</v>
      </c>
      <c r="M453" s="29" t="s">
        <v>1931</v>
      </c>
      <c r="N453" s="53" t="s">
        <v>3811</v>
      </c>
      <c r="O453" s="131"/>
    </row>
    <row r="454" spans="1:15" ht="112.5" x14ac:dyDescent="0.25">
      <c r="A454" s="145">
        <v>447</v>
      </c>
      <c r="B454" s="2" t="s">
        <v>3488</v>
      </c>
      <c r="C454" s="2">
        <v>7708503727</v>
      </c>
      <c r="D454" s="53" t="s">
        <v>3897</v>
      </c>
      <c r="E454" s="2" t="s">
        <v>3899</v>
      </c>
      <c r="F454" s="29" t="s">
        <v>23</v>
      </c>
      <c r="G454" s="29" t="s">
        <v>23</v>
      </c>
      <c r="H454" s="2">
        <v>796</v>
      </c>
      <c r="I454" s="2" t="s">
        <v>34</v>
      </c>
      <c r="J454" s="106" t="s">
        <v>7078</v>
      </c>
      <c r="K454" s="103" t="s">
        <v>3485</v>
      </c>
      <c r="L454" s="2" t="s">
        <v>3490</v>
      </c>
      <c r="M454" s="29" t="s">
        <v>1931</v>
      </c>
      <c r="N454" s="53" t="s">
        <v>3811</v>
      </c>
      <c r="O454" s="131"/>
    </row>
    <row r="455" spans="1:15" ht="112.5" x14ac:dyDescent="0.25">
      <c r="A455" s="53">
        <v>448</v>
      </c>
      <c r="B455" s="2" t="s">
        <v>3488</v>
      </c>
      <c r="C455" s="2">
        <v>7708503727</v>
      </c>
      <c r="D455" s="53" t="s">
        <v>3900</v>
      </c>
      <c r="E455" s="2" t="s">
        <v>3901</v>
      </c>
      <c r="F455" s="29" t="s">
        <v>23</v>
      </c>
      <c r="G455" s="29" t="s">
        <v>23</v>
      </c>
      <c r="H455" s="2">
        <v>796</v>
      </c>
      <c r="I455" s="2" t="s">
        <v>34</v>
      </c>
      <c r="J455" s="106" t="s">
        <v>7078</v>
      </c>
      <c r="K455" s="103" t="s">
        <v>3485</v>
      </c>
      <c r="L455" s="2" t="s">
        <v>3490</v>
      </c>
      <c r="M455" s="29" t="s">
        <v>1931</v>
      </c>
      <c r="N455" s="53" t="s">
        <v>6786</v>
      </c>
      <c r="O455" s="131"/>
    </row>
    <row r="456" spans="1:15" ht="112.5" x14ac:dyDescent="0.25">
      <c r="A456" s="145">
        <v>449</v>
      </c>
      <c r="B456" s="2" t="s">
        <v>3488</v>
      </c>
      <c r="C456" s="2">
        <v>7708503727</v>
      </c>
      <c r="D456" s="53" t="s">
        <v>3900</v>
      </c>
      <c r="E456" s="2" t="s">
        <v>3902</v>
      </c>
      <c r="F456" s="29" t="s">
        <v>23</v>
      </c>
      <c r="G456" s="29" t="s">
        <v>23</v>
      </c>
      <c r="H456" s="2">
        <v>796</v>
      </c>
      <c r="I456" s="2" t="s">
        <v>34</v>
      </c>
      <c r="J456" s="106" t="s">
        <v>7078</v>
      </c>
      <c r="K456" s="103" t="s">
        <v>3485</v>
      </c>
      <c r="L456" s="2" t="s">
        <v>3490</v>
      </c>
      <c r="M456" s="29" t="s">
        <v>1931</v>
      </c>
      <c r="N456" s="53" t="s">
        <v>6786</v>
      </c>
      <c r="O456" s="131"/>
    </row>
    <row r="457" spans="1:15" ht="112.5" x14ac:dyDescent="0.25">
      <c r="A457" s="53">
        <v>450</v>
      </c>
      <c r="B457" s="2" t="s">
        <v>3488</v>
      </c>
      <c r="C457" s="2">
        <v>7708503727</v>
      </c>
      <c r="D457" s="53" t="s">
        <v>3900</v>
      </c>
      <c r="E457" s="2" t="s">
        <v>3903</v>
      </c>
      <c r="F457" s="29" t="s">
        <v>23</v>
      </c>
      <c r="G457" s="29" t="s">
        <v>23</v>
      </c>
      <c r="H457" s="2">
        <v>796</v>
      </c>
      <c r="I457" s="2" t="s">
        <v>34</v>
      </c>
      <c r="J457" s="106" t="s">
        <v>7078</v>
      </c>
      <c r="K457" s="103" t="s">
        <v>3485</v>
      </c>
      <c r="L457" s="2" t="s">
        <v>3490</v>
      </c>
      <c r="M457" s="29" t="s">
        <v>1931</v>
      </c>
      <c r="N457" s="53" t="s">
        <v>6786</v>
      </c>
      <c r="O457" s="131"/>
    </row>
    <row r="458" spans="1:15" ht="112.5" x14ac:dyDescent="0.25">
      <c r="A458" s="145">
        <v>451</v>
      </c>
      <c r="B458" s="2" t="s">
        <v>3488</v>
      </c>
      <c r="C458" s="2">
        <v>7708503727</v>
      </c>
      <c r="D458" s="53" t="s">
        <v>3900</v>
      </c>
      <c r="E458" s="2" t="s">
        <v>3904</v>
      </c>
      <c r="F458" s="29" t="s">
        <v>23</v>
      </c>
      <c r="G458" s="29" t="s">
        <v>23</v>
      </c>
      <c r="H458" s="2">
        <v>796</v>
      </c>
      <c r="I458" s="2" t="s">
        <v>34</v>
      </c>
      <c r="J458" s="106" t="s">
        <v>7078</v>
      </c>
      <c r="K458" s="103" t="s">
        <v>3485</v>
      </c>
      <c r="L458" s="2" t="s">
        <v>3490</v>
      </c>
      <c r="M458" s="29" t="s">
        <v>1931</v>
      </c>
      <c r="N458" s="53" t="s">
        <v>6786</v>
      </c>
      <c r="O458" s="131"/>
    </row>
    <row r="459" spans="1:15" ht="112.5" x14ac:dyDescent="0.25">
      <c r="A459" s="53">
        <v>452</v>
      </c>
      <c r="B459" s="2" t="s">
        <v>3488</v>
      </c>
      <c r="C459" s="2">
        <v>7708503727</v>
      </c>
      <c r="D459" s="53" t="s">
        <v>3905</v>
      </c>
      <c r="E459" s="2" t="s">
        <v>3906</v>
      </c>
      <c r="F459" s="29" t="s">
        <v>23</v>
      </c>
      <c r="G459" s="29" t="s">
        <v>23</v>
      </c>
      <c r="H459" s="2">
        <v>796</v>
      </c>
      <c r="I459" s="2" t="s">
        <v>34</v>
      </c>
      <c r="J459" s="106" t="s">
        <v>7078</v>
      </c>
      <c r="K459" s="103" t="s">
        <v>3485</v>
      </c>
      <c r="L459" s="2" t="s">
        <v>3490</v>
      </c>
      <c r="M459" s="29" t="s">
        <v>1931</v>
      </c>
      <c r="N459" s="53" t="s">
        <v>3811</v>
      </c>
      <c r="O459" s="131"/>
    </row>
    <row r="460" spans="1:15" ht="112.5" x14ac:dyDescent="0.25">
      <c r="A460" s="145">
        <v>453</v>
      </c>
      <c r="B460" s="2" t="s">
        <v>3488</v>
      </c>
      <c r="C460" s="2">
        <v>7708503727</v>
      </c>
      <c r="D460" s="53" t="s">
        <v>3905</v>
      </c>
      <c r="E460" s="2" t="s">
        <v>3907</v>
      </c>
      <c r="F460" s="29" t="s">
        <v>23</v>
      </c>
      <c r="G460" s="29" t="s">
        <v>23</v>
      </c>
      <c r="H460" s="2">
        <v>796</v>
      </c>
      <c r="I460" s="2" t="s">
        <v>34</v>
      </c>
      <c r="J460" s="106" t="s">
        <v>7078</v>
      </c>
      <c r="K460" s="103" t="s">
        <v>3485</v>
      </c>
      <c r="L460" s="2" t="s">
        <v>3490</v>
      </c>
      <c r="M460" s="29" t="s">
        <v>1931</v>
      </c>
      <c r="N460" s="53" t="s">
        <v>3811</v>
      </c>
      <c r="O460" s="131"/>
    </row>
    <row r="461" spans="1:15" ht="112.5" x14ac:dyDescent="0.25">
      <c r="A461" s="53">
        <v>454</v>
      </c>
      <c r="B461" s="2" t="s">
        <v>3488</v>
      </c>
      <c r="C461" s="2">
        <v>7708503727</v>
      </c>
      <c r="D461" s="53" t="s">
        <v>3908</v>
      </c>
      <c r="E461" s="2" t="s">
        <v>3909</v>
      </c>
      <c r="F461" s="29" t="s">
        <v>23</v>
      </c>
      <c r="G461" s="29" t="s">
        <v>23</v>
      </c>
      <c r="H461" s="2">
        <v>796</v>
      </c>
      <c r="I461" s="2" t="s">
        <v>34</v>
      </c>
      <c r="J461" s="106" t="s">
        <v>7078</v>
      </c>
      <c r="K461" s="103" t="s">
        <v>3485</v>
      </c>
      <c r="L461" s="2" t="s">
        <v>3490</v>
      </c>
      <c r="M461" s="29" t="s">
        <v>1931</v>
      </c>
      <c r="N461" s="53" t="s">
        <v>3811</v>
      </c>
      <c r="O461" s="131"/>
    </row>
    <row r="462" spans="1:15" ht="112.5" x14ac:dyDescent="0.25">
      <c r="A462" s="145">
        <v>455</v>
      </c>
      <c r="B462" s="2" t="s">
        <v>3488</v>
      </c>
      <c r="C462" s="2">
        <v>7708503727</v>
      </c>
      <c r="D462" s="53" t="s">
        <v>3908</v>
      </c>
      <c r="E462" s="2" t="s">
        <v>3910</v>
      </c>
      <c r="F462" s="29" t="s">
        <v>23</v>
      </c>
      <c r="G462" s="29" t="s">
        <v>23</v>
      </c>
      <c r="H462" s="2">
        <v>796</v>
      </c>
      <c r="I462" s="2" t="s">
        <v>34</v>
      </c>
      <c r="J462" s="106" t="s">
        <v>7078</v>
      </c>
      <c r="K462" s="103" t="s">
        <v>3485</v>
      </c>
      <c r="L462" s="2" t="s">
        <v>3490</v>
      </c>
      <c r="M462" s="29" t="s">
        <v>1931</v>
      </c>
      <c r="N462" s="53" t="s">
        <v>3811</v>
      </c>
      <c r="O462" s="131"/>
    </row>
    <row r="463" spans="1:15" ht="112.5" x14ac:dyDescent="0.25">
      <c r="A463" s="53">
        <v>456</v>
      </c>
      <c r="B463" s="2" t="s">
        <v>3488</v>
      </c>
      <c r="C463" s="2">
        <v>7708503727</v>
      </c>
      <c r="D463" s="53" t="s">
        <v>3911</v>
      </c>
      <c r="E463" s="2" t="s">
        <v>3912</v>
      </c>
      <c r="F463" s="29" t="s">
        <v>6956</v>
      </c>
      <c r="G463" s="29" t="s">
        <v>6955</v>
      </c>
      <c r="H463" s="2">
        <v>796</v>
      </c>
      <c r="I463" s="2" t="s">
        <v>34</v>
      </c>
      <c r="J463" s="106" t="s">
        <v>7078</v>
      </c>
      <c r="K463" s="103" t="s">
        <v>3485</v>
      </c>
      <c r="L463" s="2" t="s">
        <v>3490</v>
      </c>
      <c r="M463" s="29" t="s">
        <v>1931</v>
      </c>
      <c r="N463" s="53" t="s">
        <v>3811</v>
      </c>
      <c r="O463" s="131"/>
    </row>
    <row r="464" spans="1:15" ht="112.5" x14ac:dyDescent="0.25">
      <c r="A464" s="145">
        <v>457</v>
      </c>
      <c r="B464" s="2" t="s">
        <v>3488</v>
      </c>
      <c r="C464" s="2">
        <v>7708503727</v>
      </c>
      <c r="D464" s="53" t="s">
        <v>3913</v>
      </c>
      <c r="E464" s="2" t="s">
        <v>3914</v>
      </c>
      <c r="F464" s="29" t="s">
        <v>23</v>
      </c>
      <c r="G464" s="29" t="s">
        <v>23</v>
      </c>
      <c r="H464" s="2">
        <v>796</v>
      </c>
      <c r="I464" s="2" t="s">
        <v>34</v>
      </c>
      <c r="J464" s="106" t="s">
        <v>7078</v>
      </c>
      <c r="K464" s="103" t="s">
        <v>3485</v>
      </c>
      <c r="L464" s="2" t="s">
        <v>3490</v>
      </c>
      <c r="M464" s="29" t="s">
        <v>1931</v>
      </c>
      <c r="N464" s="53" t="s">
        <v>3811</v>
      </c>
      <c r="O464" s="131"/>
    </row>
    <row r="465" spans="1:15" ht="112.5" x14ac:dyDescent="0.25">
      <c r="A465" s="53">
        <v>458</v>
      </c>
      <c r="B465" s="2" t="s">
        <v>3488</v>
      </c>
      <c r="C465" s="2">
        <v>7708503727</v>
      </c>
      <c r="D465" s="53" t="s">
        <v>3915</v>
      </c>
      <c r="E465" s="2" t="s">
        <v>3872</v>
      </c>
      <c r="F465" s="29" t="s">
        <v>23</v>
      </c>
      <c r="G465" s="29" t="s">
        <v>23</v>
      </c>
      <c r="H465" s="2">
        <v>796</v>
      </c>
      <c r="I465" s="2" t="s">
        <v>34</v>
      </c>
      <c r="J465" s="106" t="s">
        <v>7078</v>
      </c>
      <c r="K465" s="103" t="s">
        <v>3485</v>
      </c>
      <c r="L465" s="2" t="s">
        <v>3490</v>
      </c>
      <c r="M465" s="29" t="s">
        <v>1931</v>
      </c>
      <c r="N465" s="53" t="s">
        <v>3811</v>
      </c>
      <c r="O465" s="131"/>
    </row>
    <row r="466" spans="1:15" ht="112.5" x14ac:dyDescent="0.25">
      <c r="A466" s="145">
        <v>459</v>
      </c>
      <c r="B466" s="2" t="s">
        <v>3488</v>
      </c>
      <c r="C466" s="2">
        <v>7708503727</v>
      </c>
      <c r="D466" s="53" t="s">
        <v>3916</v>
      </c>
      <c r="E466" s="2" t="s">
        <v>3917</v>
      </c>
      <c r="F466" s="29" t="s">
        <v>23</v>
      </c>
      <c r="G466" s="29" t="s">
        <v>23</v>
      </c>
      <c r="H466" s="2">
        <v>796</v>
      </c>
      <c r="I466" s="2" t="s">
        <v>34</v>
      </c>
      <c r="J466" s="106" t="s">
        <v>7078</v>
      </c>
      <c r="K466" s="103" t="s">
        <v>3485</v>
      </c>
      <c r="L466" s="2" t="s">
        <v>3490</v>
      </c>
      <c r="M466" s="29" t="s">
        <v>1931</v>
      </c>
      <c r="N466" s="53" t="s">
        <v>3811</v>
      </c>
      <c r="O466" s="131"/>
    </row>
    <row r="467" spans="1:15" ht="112.5" x14ac:dyDescent="0.25">
      <c r="A467" s="53">
        <v>460</v>
      </c>
      <c r="B467" s="2" t="s">
        <v>3488</v>
      </c>
      <c r="C467" s="2">
        <v>7708503727</v>
      </c>
      <c r="D467" s="53" t="s">
        <v>3916</v>
      </c>
      <c r="E467" s="2" t="s">
        <v>3918</v>
      </c>
      <c r="F467" s="29" t="s">
        <v>23</v>
      </c>
      <c r="G467" s="29" t="s">
        <v>23</v>
      </c>
      <c r="H467" s="2">
        <v>796</v>
      </c>
      <c r="I467" s="2" t="s">
        <v>34</v>
      </c>
      <c r="J467" s="106" t="s">
        <v>7078</v>
      </c>
      <c r="K467" s="103" t="s">
        <v>3485</v>
      </c>
      <c r="L467" s="2" t="s">
        <v>3490</v>
      </c>
      <c r="M467" s="29" t="s">
        <v>1931</v>
      </c>
      <c r="N467" s="53" t="s">
        <v>3811</v>
      </c>
      <c r="O467" s="131"/>
    </row>
    <row r="468" spans="1:15" ht="112.5" x14ac:dyDescent="0.25">
      <c r="A468" s="145">
        <v>461</v>
      </c>
      <c r="B468" s="2" t="s">
        <v>3488</v>
      </c>
      <c r="C468" s="2">
        <v>7708503727</v>
      </c>
      <c r="D468" s="53" t="s">
        <v>3919</v>
      </c>
      <c r="E468" s="2" t="s">
        <v>3920</v>
      </c>
      <c r="F468" s="29" t="s">
        <v>23</v>
      </c>
      <c r="G468" s="29" t="s">
        <v>23</v>
      </c>
      <c r="H468" s="2">
        <v>796</v>
      </c>
      <c r="I468" s="2" t="s">
        <v>34</v>
      </c>
      <c r="J468" s="106" t="s">
        <v>7078</v>
      </c>
      <c r="K468" s="103" t="s">
        <v>3485</v>
      </c>
      <c r="L468" s="2" t="s">
        <v>3490</v>
      </c>
      <c r="M468" s="29" t="s">
        <v>1931</v>
      </c>
      <c r="N468" s="53" t="s">
        <v>3811</v>
      </c>
      <c r="O468" s="131"/>
    </row>
    <row r="469" spans="1:15" ht="112.5" x14ac:dyDescent="0.25">
      <c r="A469" s="53">
        <v>462</v>
      </c>
      <c r="B469" s="2" t="s">
        <v>3488</v>
      </c>
      <c r="C469" s="2">
        <v>7708503727</v>
      </c>
      <c r="D469" s="53" t="s">
        <v>3919</v>
      </c>
      <c r="E469" s="2" t="s">
        <v>3921</v>
      </c>
      <c r="F469" s="29" t="s">
        <v>23</v>
      </c>
      <c r="G469" s="29" t="s">
        <v>23</v>
      </c>
      <c r="H469" s="2">
        <v>796</v>
      </c>
      <c r="I469" s="2" t="s">
        <v>34</v>
      </c>
      <c r="J469" s="106" t="s">
        <v>7078</v>
      </c>
      <c r="K469" s="103" t="s">
        <v>3485</v>
      </c>
      <c r="L469" s="2" t="s">
        <v>3490</v>
      </c>
      <c r="M469" s="29" t="s">
        <v>1931</v>
      </c>
      <c r="N469" s="53" t="s">
        <v>3811</v>
      </c>
      <c r="O469" s="131"/>
    </row>
    <row r="470" spans="1:15" ht="112.5" x14ac:dyDescent="0.25">
      <c r="A470" s="145">
        <v>463</v>
      </c>
      <c r="B470" s="2" t="s">
        <v>3488</v>
      </c>
      <c r="C470" s="2">
        <v>7708503727</v>
      </c>
      <c r="D470" s="53" t="s">
        <v>3919</v>
      </c>
      <c r="E470" s="2" t="s">
        <v>3922</v>
      </c>
      <c r="F470" s="29" t="s">
        <v>23</v>
      </c>
      <c r="G470" s="29" t="s">
        <v>23</v>
      </c>
      <c r="H470" s="2">
        <v>796</v>
      </c>
      <c r="I470" s="2" t="s">
        <v>34</v>
      </c>
      <c r="J470" s="106" t="s">
        <v>7078</v>
      </c>
      <c r="K470" s="103" t="s">
        <v>3485</v>
      </c>
      <c r="L470" s="2" t="s">
        <v>3490</v>
      </c>
      <c r="M470" s="29" t="s">
        <v>1931</v>
      </c>
      <c r="N470" s="53" t="s">
        <v>3811</v>
      </c>
      <c r="O470" s="131"/>
    </row>
    <row r="471" spans="1:15" ht="112.5" x14ac:dyDescent="0.25">
      <c r="A471" s="53">
        <v>464</v>
      </c>
      <c r="B471" s="2" t="s">
        <v>3488</v>
      </c>
      <c r="C471" s="2">
        <v>7708503727</v>
      </c>
      <c r="D471" s="53" t="s">
        <v>3919</v>
      </c>
      <c r="E471" s="2" t="s">
        <v>3923</v>
      </c>
      <c r="F471" s="29" t="s">
        <v>23</v>
      </c>
      <c r="G471" s="29" t="s">
        <v>23</v>
      </c>
      <c r="H471" s="2">
        <v>796</v>
      </c>
      <c r="I471" s="2" t="s">
        <v>34</v>
      </c>
      <c r="J471" s="106" t="s">
        <v>7078</v>
      </c>
      <c r="K471" s="103" t="s">
        <v>3485</v>
      </c>
      <c r="L471" s="2" t="s">
        <v>3490</v>
      </c>
      <c r="M471" s="29" t="s">
        <v>1931</v>
      </c>
      <c r="N471" s="53" t="s">
        <v>3811</v>
      </c>
      <c r="O471" s="131"/>
    </row>
    <row r="472" spans="1:15" ht="112.5" x14ac:dyDescent="0.25">
      <c r="A472" s="145">
        <v>465</v>
      </c>
      <c r="B472" s="2" t="s">
        <v>3488</v>
      </c>
      <c r="C472" s="2">
        <v>7708503727</v>
      </c>
      <c r="D472" s="53" t="s">
        <v>3919</v>
      </c>
      <c r="E472" s="2" t="s">
        <v>3924</v>
      </c>
      <c r="F472" s="29" t="s">
        <v>23</v>
      </c>
      <c r="G472" s="29" t="s">
        <v>23</v>
      </c>
      <c r="H472" s="2">
        <v>796</v>
      </c>
      <c r="I472" s="2" t="s">
        <v>34</v>
      </c>
      <c r="J472" s="106" t="s">
        <v>7078</v>
      </c>
      <c r="K472" s="103" t="s">
        <v>3485</v>
      </c>
      <c r="L472" s="2" t="s">
        <v>3490</v>
      </c>
      <c r="M472" s="29" t="s">
        <v>1931</v>
      </c>
      <c r="N472" s="53" t="s">
        <v>3811</v>
      </c>
      <c r="O472" s="131"/>
    </row>
    <row r="473" spans="1:15" ht="112.5" x14ac:dyDescent="0.25">
      <c r="A473" s="53">
        <v>466</v>
      </c>
      <c r="B473" s="2" t="s">
        <v>3488</v>
      </c>
      <c r="C473" s="2">
        <v>7708503727</v>
      </c>
      <c r="D473" s="53" t="s">
        <v>3919</v>
      </c>
      <c r="E473" s="2" t="s">
        <v>3925</v>
      </c>
      <c r="F473" s="29" t="s">
        <v>23</v>
      </c>
      <c r="G473" s="29" t="s">
        <v>23</v>
      </c>
      <c r="H473" s="2">
        <v>796</v>
      </c>
      <c r="I473" s="2" t="s">
        <v>34</v>
      </c>
      <c r="J473" s="106" t="s">
        <v>7078</v>
      </c>
      <c r="K473" s="103" t="s">
        <v>3485</v>
      </c>
      <c r="L473" s="2" t="s">
        <v>3490</v>
      </c>
      <c r="M473" s="29" t="s">
        <v>1931</v>
      </c>
      <c r="N473" s="53" t="s">
        <v>3811</v>
      </c>
      <c r="O473" s="131"/>
    </row>
    <row r="474" spans="1:15" ht="112.5" x14ac:dyDescent="0.25">
      <c r="A474" s="145">
        <v>467</v>
      </c>
      <c r="B474" s="2" t="s">
        <v>3488</v>
      </c>
      <c r="C474" s="2">
        <v>7708503727</v>
      </c>
      <c r="D474" s="53" t="s">
        <v>3919</v>
      </c>
      <c r="E474" s="2" t="s">
        <v>3926</v>
      </c>
      <c r="F474" s="29" t="s">
        <v>23</v>
      </c>
      <c r="G474" s="29" t="s">
        <v>23</v>
      </c>
      <c r="H474" s="2">
        <v>796</v>
      </c>
      <c r="I474" s="2" t="s">
        <v>34</v>
      </c>
      <c r="J474" s="106" t="s">
        <v>7078</v>
      </c>
      <c r="K474" s="103" t="s">
        <v>3485</v>
      </c>
      <c r="L474" s="2" t="s">
        <v>3490</v>
      </c>
      <c r="M474" s="29" t="s">
        <v>1931</v>
      </c>
      <c r="N474" s="53" t="s">
        <v>3811</v>
      </c>
      <c r="O474" s="131"/>
    </row>
    <row r="475" spans="1:15" ht="112.5" x14ac:dyDescent="0.25">
      <c r="A475" s="53">
        <v>468</v>
      </c>
      <c r="B475" s="2" t="s">
        <v>3488</v>
      </c>
      <c r="C475" s="2">
        <v>7708503727</v>
      </c>
      <c r="D475" s="53" t="s">
        <v>3919</v>
      </c>
      <c r="E475" s="2" t="s">
        <v>3927</v>
      </c>
      <c r="F475" s="29" t="s">
        <v>23</v>
      </c>
      <c r="G475" s="29" t="s">
        <v>23</v>
      </c>
      <c r="H475" s="2">
        <v>796</v>
      </c>
      <c r="I475" s="2" t="s">
        <v>34</v>
      </c>
      <c r="J475" s="106" t="s">
        <v>7078</v>
      </c>
      <c r="K475" s="103" t="s">
        <v>3485</v>
      </c>
      <c r="L475" s="2" t="s">
        <v>3490</v>
      </c>
      <c r="M475" s="29" t="s">
        <v>1931</v>
      </c>
      <c r="N475" s="53" t="s">
        <v>3811</v>
      </c>
      <c r="O475" s="131"/>
    </row>
    <row r="476" spans="1:15" ht="112.5" x14ac:dyDescent="0.25">
      <c r="A476" s="145">
        <v>469</v>
      </c>
      <c r="B476" s="2" t="s">
        <v>3488</v>
      </c>
      <c r="C476" s="2">
        <v>7708503727</v>
      </c>
      <c r="D476" s="53" t="s">
        <v>3928</v>
      </c>
      <c r="E476" s="2" t="s">
        <v>3929</v>
      </c>
      <c r="F476" s="29" t="s">
        <v>23</v>
      </c>
      <c r="G476" s="29" t="s">
        <v>23</v>
      </c>
      <c r="H476" s="2">
        <v>796</v>
      </c>
      <c r="I476" s="2" t="s">
        <v>34</v>
      </c>
      <c r="J476" s="106" t="s">
        <v>7078</v>
      </c>
      <c r="K476" s="103" t="s">
        <v>3485</v>
      </c>
      <c r="L476" s="2" t="s">
        <v>3490</v>
      </c>
      <c r="M476" s="29" t="s">
        <v>1931</v>
      </c>
      <c r="N476" s="53" t="s">
        <v>3811</v>
      </c>
      <c r="O476" s="131"/>
    </row>
    <row r="477" spans="1:15" ht="112.5" x14ac:dyDescent="0.25">
      <c r="A477" s="53">
        <v>470</v>
      </c>
      <c r="B477" s="2" t="s">
        <v>3488</v>
      </c>
      <c r="C477" s="2">
        <v>7708503727</v>
      </c>
      <c r="D477" s="53" t="s">
        <v>3928</v>
      </c>
      <c r="E477" s="2" t="s">
        <v>3930</v>
      </c>
      <c r="F477" s="29" t="s">
        <v>23</v>
      </c>
      <c r="G477" s="29" t="s">
        <v>23</v>
      </c>
      <c r="H477" s="2">
        <v>796</v>
      </c>
      <c r="I477" s="2" t="s">
        <v>34</v>
      </c>
      <c r="J477" s="106" t="s">
        <v>7078</v>
      </c>
      <c r="K477" s="103" t="s">
        <v>3485</v>
      </c>
      <c r="L477" s="2" t="s">
        <v>3490</v>
      </c>
      <c r="M477" s="29" t="s">
        <v>1931</v>
      </c>
      <c r="N477" s="53" t="s">
        <v>3811</v>
      </c>
      <c r="O477" s="131"/>
    </row>
    <row r="478" spans="1:15" ht="112.5" x14ac:dyDescent="0.25">
      <c r="A478" s="145">
        <v>471</v>
      </c>
      <c r="B478" s="2" t="s">
        <v>3488</v>
      </c>
      <c r="C478" s="2">
        <v>7708503727</v>
      </c>
      <c r="D478" s="53" t="s">
        <v>3931</v>
      </c>
      <c r="E478" s="2" t="s">
        <v>3932</v>
      </c>
      <c r="F478" s="29" t="s">
        <v>23</v>
      </c>
      <c r="G478" s="29" t="s">
        <v>23</v>
      </c>
      <c r="H478" s="2">
        <v>796</v>
      </c>
      <c r="I478" s="2" t="s">
        <v>34</v>
      </c>
      <c r="J478" s="106" t="s">
        <v>7078</v>
      </c>
      <c r="K478" s="103" t="s">
        <v>3485</v>
      </c>
      <c r="L478" s="2" t="s">
        <v>3490</v>
      </c>
      <c r="M478" s="29" t="s">
        <v>1931</v>
      </c>
      <c r="N478" s="53" t="s">
        <v>3811</v>
      </c>
      <c r="O478" s="131"/>
    </row>
    <row r="479" spans="1:15" ht="112.5" x14ac:dyDescent="0.25">
      <c r="A479" s="53">
        <v>472</v>
      </c>
      <c r="B479" s="2" t="s">
        <v>3488</v>
      </c>
      <c r="C479" s="2">
        <v>7708503727</v>
      </c>
      <c r="D479" s="53" t="s">
        <v>3931</v>
      </c>
      <c r="E479" s="2" t="s">
        <v>3933</v>
      </c>
      <c r="F479" s="29" t="s">
        <v>23</v>
      </c>
      <c r="G479" s="29" t="s">
        <v>23</v>
      </c>
      <c r="H479" s="2">
        <v>796</v>
      </c>
      <c r="I479" s="2" t="s">
        <v>34</v>
      </c>
      <c r="J479" s="106" t="s">
        <v>7078</v>
      </c>
      <c r="K479" s="103" t="s">
        <v>3485</v>
      </c>
      <c r="L479" s="2" t="s">
        <v>3490</v>
      </c>
      <c r="M479" s="29" t="s">
        <v>1931</v>
      </c>
      <c r="N479" s="53" t="s">
        <v>3811</v>
      </c>
      <c r="O479" s="131"/>
    </row>
    <row r="480" spans="1:15" ht="112.5" x14ac:dyDescent="0.25">
      <c r="A480" s="145">
        <v>473</v>
      </c>
      <c r="B480" s="2" t="s">
        <v>3488</v>
      </c>
      <c r="C480" s="2">
        <v>7708503727</v>
      </c>
      <c r="D480" s="53" t="s">
        <v>3934</v>
      </c>
      <c r="E480" s="2" t="s">
        <v>3935</v>
      </c>
      <c r="F480" s="29" t="s">
        <v>23</v>
      </c>
      <c r="G480" s="29" t="s">
        <v>23</v>
      </c>
      <c r="H480" s="2">
        <v>796</v>
      </c>
      <c r="I480" s="2" t="s">
        <v>34</v>
      </c>
      <c r="J480" s="106" t="s">
        <v>7078</v>
      </c>
      <c r="K480" s="103" t="s">
        <v>3485</v>
      </c>
      <c r="L480" s="2" t="s">
        <v>3490</v>
      </c>
      <c r="M480" s="29" t="s">
        <v>1931</v>
      </c>
      <c r="N480" s="53" t="s">
        <v>3811</v>
      </c>
      <c r="O480" s="131"/>
    </row>
    <row r="481" spans="1:15" ht="112.5" x14ac:dyDescent="0.25">
      <c r="A481" s="53">
        <v>474</v>
      </c>
      <c r="B481" s="2" t="s">
        <v>3488</v>
      </c>
      <c r="C481" s="2">
        <v>7708503727</v>
      </c>
      <c r="D481" s="53" t="s">
        <v>3936</v>
      </c>
      <c r="E481" s="2" t="s">
        <v>3937</v>
      </c>
      <c r="F481" s="29" t="s">
        <v>23</v>
      </c>
      <c r="G481" s="29" t="s">
        <v>23</v>
      </c>
      <c r="H481" s="2">
        <v>796</v>
      </c>
      <c r="I481" s="2" t="s">
        <v>34</v>
      </c>
      <c r="J481" s="106" t="s">
        <v>7078</v>
      </c>
      <c r="K481" s="103" t="s">
        <v>3485</v>
      </c>
      <c r="L481" s="2" t="s">
        <v>3490</v>
      </c>
      <c r="M481" s="29" t="s">
        <v>1931</v>
      </c>
      <c r="N481" s="53" t="s">
        <v>3811</v>
      </c>
      <c r="O481" s="131"/>
    </row>
    <row r="482" spans="1:15" ht="112.5" x14ac:dyDescent="0.25">
      <c r="A482" s="145">
        <v>475</v>
      </c>
      <c r="B482" s="2" t="s">
        <v>3488</v>
      </c>
      <c r="C482" s="2">
        <v>7708503727</v>
      </c>
      <c r="D482" s="53" t="s">
        <v>3938</v>
      </c>
      <c r="E482" s="2" t="s">
        <v>3939</v>
      </c>
      <c r="F482" s="29" t="s">
        <v>23</v>
      </c>
      <c r="G482" s="29" t="s">
        <v>23</v>
      </c>
      <c r="H482" s="2">
        <v>796</v>
      </c>
      <c r="I482" s="2" t="s">
        <v>34</v>
      </c>
      <c r="J482" s="106" t="s">
        <v>7078</v>
      </c>
      <c r="K482" s="103" t="s">
        <v>3485</v>
      </c>
      <c r="L482" s="2" t="s">
        <v>3490</v>
      </c>
      <c r="M482" s="29" t="s">
        <v>1931</v>
      </c>
      <c r="N482" s="53" t="s">
        <v>3811</v>
      </c>
      <c r="O482" s="131"/>
    </row>
    <row r="483" spans="1:15" ht="112.5" x14ac:dyDescent="0.25">
      <c r="A483" s="53">
        <v>476</v>
      </c>
      <c r="B483" s="2" t="s">
        <v>3488</v>
      </c>
      <c r="C483" s="2">
        <v>7708503727</v>
      </c>
      <c r="D483" s="53" t="s">
        <v>3940</v>
      </c>
      <c r="E483" s="2" t="s">
        <v>3941</v>
      </c>
      <c r="F483" s="29" t="s">
        <v>23</v>
      </c>
      <c r="G483" s="29" t="s">
        <v>23</v>
      </c>
      <c r="H483" s="2">
        <v>796</v>
      </c>
      <c r="I483" s="2" t="s">
        <v>34</v>
      </c>
      <c r="J483" s="106" t="s">
        <v>7078</v>
      </c>
      <c r="K483" s="103" t="s">
        <v>3485</v>
      </c>
      <c r="L483" s="2" t="s">
        <v>3490</v>
      </c>
      <c r="M483" s="29" t="s">
        <v>1931</v>
      </c>
      <c r="N483" s="53" t="s">
        <v>3811</v>
      </c>
      <c r="O483" s="131"/>
    </row>
    <row r="484" spans="1:15" ht="112.5" x14ac:dyDescent="0.25">
      <c r="A484" s="145">
        <v>477</v>
      </c>
      <c r="B484" s="2" t="s">
        <v>3488</v>
      </c>
      <c r="C484" s="2">
        <v>7708503727</v>
      </c>
      <c r="D484" s="53" t="s">
        <v>3942</v>
      </c>
      <c r="E484" s="2" t="s">
        <v>3943</v>
      </c>
      <c r="F484" s="29" t="s">
        <v>23</v>
      </c>
      <c r="G484" s="29" t="s">
        <v>23</v>
      </c>
      <c r="H484" s="2">
        <v>796</v>
      </c>
      <c r="I484" s="2" t="s">
        <v>34</v>
      </c>
      <c r="J484" s="106" t="s">
        <v>7078</v>
      </c>
      <c r="K484" s="103" t="s">
        <v>3485</v>
      </c>
      <c r="L484" s="2" t="s">
        <v>3490</v>
      </c>
      <c r="M484" s="29" t="s">
        <v>1931</v>
      </c>
      <c r="N484" s="53" t="s">
        <v>3811</v>
      </c>
      <c r="O484" s="131"/>
    </row>
    <row r="485" spans="1:15" ht="112.5" x14ac:dyDescent="0.25">
      <c r="A485" s="53">
        <v>478</v>
      </c>
      <c r="B485" s="2" t="s">
        <v>3488</v>
      </c>
      <c r="C485" s="2">
        <v>7708503727</v>
      </c>
      <c r="D485" s="53" t="s">
        <v>3942</v>
      </c>
      <c r="E485" s="2" t="s">
        <v>3944</v>
      </c>
      <c r="F485" s="29" t="s">
        <v>23</v>
      </c>
      <c r="G485" s="29" t="s">
        <v>23</v>
      </c>
      <c r="H485" s="2">
        <v>796</v>
      </c>
      <c r="I485" s="2" t="s">
        <v>34</v>
      </c>
      <c r="J485" s="106" t="s">
        <v>7078</v>
      </c>
      <c r="K485" s="103" t="s">
        <v>3485</v>
      </c>
      <c r="L485" s="2" t="s">
        <v>3490</v>
      </c>
      <c r="M485" s="29" t="s">
        <v>1931</v>
      </c>
      <c r="N485" s="53" t="s">
        <v>3811</v>
      </c>
      <c r="O485" s="131"/>
    </row>
    <row r="486" spans="1:15" ht="112.5" x14ac:dyDescent="0.25">
      <c r="A486" s="145">
        <v>479</v>
      </c>
      <c r="B486" s="2" t="s">
        <v>3488</v>
      </c>
      <c r="C486" s="2">
        <v>7708503727</v>
      </c>
      <c r="D486" s="53" t="s">
        <v>3942</v>
      </c>
      <c r="E486" s="2" t="s">
        <v>3945</v>
      </c>
      <c r="F486" s="29" t="s">
        <v>23</v>
      </c>
      <c r="G486" s="29" t="s">
        <v>23</v>
      </c>
      <c r="H486" s="2">
        <v>796</v>
      </c>
      <c r="I486" s="2" t="s">
        <v>34</v>
      </c>
      <c r="J486" s="106" t="s">
        <v>7078</v>
      </c>
      <c r="K486" s="103" t="s">
        <v>3485</v>
      </c>
      <c r="L486" s="2" t="s">
        <v>3490</v>
      </c>
      <c r="M486" s="29" t="s">
        <v>1931</v>
      </c>
      <c r="N486" s="53" t="s">
        <v>3811</v>
      </c>
      <c r="O486" s="131"/>
    </row>
    <row r="487" spans="1:15" ht="112.5" x14ac:dyDescent="0.25">
      <c r="A487" s="53">
        <v>480</v>
      </c>
      <c r="B487" s="2" t="s">
        <v>3488</v>
      </c>
      <c r="C487" s="2">
        <v>7708503727</v>
      </c>
      <c r="D487" s="53" t="s">
        <v>3946</v>
      </c>
      <c r="E487" s="2" t="s">
        <v>3947</v>
      </c>
      <c r="F487" s="29" t="s">
        <v>3117</v>
      </c>
      <c r="G487" s="29" t="s">
        <v>3117</v>
      </c>
      <c r="H487" s="2">
        <v>796</v>
      </c>
      <c r="I487" s="2" t="s">
        <v>34</v>
      </c>
      <c r="J487" s="106" t="s">
        <v>7078</v>
      </c>
      <c r="K487" s="103" t="s">
        <v>3485</v>
      </c>
      <c r="L487" s="2" t="s">
        <v>3490</v>
      </c>
      <c r="M487" s="29" t="s">
        <v>1931</v>
      </c>
      <c r="N487" s="53" t="s">
        <v>3811</v>
      </c>
      <c r="O487" s="131"/>
    </row>
    <row r="488" spans="1:15" ht="112.5" x14ac:dyDescent="0.25">
      <c r="A488" s="145">
        <v>481</v>
      </c>
      <c r="B488" s="2" t="s">
        <v>3488</v>
      </c>
      <c r="C488" s="2">
        <v>7708503727</v>
      </c>
      <c r="D488" s="53" t="s">
        <v>3946</v>
      </c>
      <c r="E488" s="2" t="s">
        <v>3948</v>
      </c>
      <c r="F488" s="29" t="s">
        <v>3117</v>
      </c>
      <c r="G488" s="29" t="s">
        <v>3117</v>
      </c>
      <c r="H488" s="2">
        <v>796</v>
      </c>
      <c r="I488" s="2" t="s">
        <v>34</v>
      </c>
      <c r="J488" s="106" t="s">
        <v>7078</v>
      </c>
      <c r="K488" s="103" t="s">
        <v>3485</v>
      </c>
      <c r="L488" s="2" t="s">
        <v>3490</v>
      </c>
      <c r="M488" s="29" t="s">
        <v>1931</v>
      </c>
      <c r="N488" s="53" t="s">
        <v>3811</v>
      </c>
      <c r="O488" s="131"/>
    </row>
    <row r="489" spans="1:15" ht="112.5" x14ac:dyDescent="0.25">
      <c r="A489" s="53">
        <v>482</v>
      </c>
      <c r="B489" s="2" t="s">
        <v>3488</v>
      </c>
      <c r="C489" s="2">
        <v>7708503727</v>
      </c>
      <c r="D489" s="53" t="s">
        <v>3949</v>
      </c>
      <c r="E489" s="2" t="s">
        <v>3950</v>
      </c>
      <c r="F489" s="29" t="s">
        <v>1474</v>
      </c>
      <c r="G489" s="29" t="s">
        <v>1474</v>
      </c>
      <c r="H489" s="2">
        <v>796</v>
      </c>
      <c r="I489" s="2" t="s">
        <v>34</v>
      </c>
      <c r="J489" s="106" t="s">
        <v>7078</v>
      </c>
      <c r="K489" s="103" t="s">
        <v>3485</v>
      </c>
      <c r="L489" s="2" t="s">
        <v>3490</v>
      </c>
      <c r="M489" s="29" t="s">
        <v>1931</v>
      </c>
      <c r="N489" s="53" t="s">
        <v>3811</v>
      </c>
      <c r="O489" s="131"/>
    </row>
    <row r="490" spans="1:15" ht="112.5" x14ac:dyDescent="0.25">
      <c r="A490" s="145">
        <v>483</v>
      </c>
      <c r="B490" s="2" t="s">
        <v>3488</v>
      </c>
      <c r="C490" s="2">
        <v>7708503727</v>
      </c>
      <c r="D490" s="53" t="s">
        <v>3951</v>
      </c>
      <c r="E490" s="2" t="s">
        <v>3952</v>
      </c>
      <c r="F490" s="29" t="s">
        <v>1474</v>
      </c>
      <c r="G490" s="29" t="s">
        <v>1474</v>
      </c>
      <c r="H490" s="2">
        <v>796</v>
      </c>
      <c r="I490" s="2" t="s">
        <v>34</v>
      </c>
      <c r="J490" s="106" t="s">
        <v>7078</v>
      </c>
      <c r="K490" s="103" t="s">
        <v>3485</v>
      </c>
      <c r="L490" s="2" t="s">
        <v>3490</v>
      </c>
      <c r="M490" s="29" t="s">
        <v>1931</v>
      </c>
      <c r="N490" s="53" t="s">
        <v>3811</v>
      </c>
      <c r="O490" s="131"/>
    </row>
    <row r="491" spans="1:15" ht="112.5" x14ac:dyDescent="0.25">
      <c r="A491" s="53">
        <v>484</v>
      </c>
      <c r="B491" s="2" t="s">
        <v>3488</v>
      </c>
      <c r="C491" s="2">
        <v>7708503727</v>
      </c>
      <c r="D491" s="53" t="s">
        <v>3953</v>
      </c>
      <c r="E491" s="2" t="s">
        <v>3954</v>
      </c>
      <c r="F491" s="29" t="s">
        <v>1474</v>
      </c>
      <c r="G491" s="29" t="s">
        <v>1474</v>
      </c>
      <c r="H491" s="2">
        <v>796</v>
      </c>
      <c r="I491" s="2" t="s">
        <v>34</v>
      </c>
      <c r="J491" s="106" t="s">
        <v>7078</v>
      </c>
      <c r="K491" s="103" t="s">
        <v>3485</v>
      </c>
      <c r="L491" s="2" t="s">
        <v>3490</v>
      </c>
      <c r="M491" s="29" t="s">
        <v>1931</v>
      </c>
      <c r="N491" s="53" t="s">
        <v>3811</v>
      </c>
      <c r="O491" s="131"/>
    </row>
    <row r="492" spans="1:15" ht="112.5" x14ac:dyDescent="0.25">
      <c r="A492" s="145">
        <v>485</v>
      </c>
      <c r="B492" s="2" t="s">
        <v>3488</v>
      </c>
      <c r="C492" s="2">
        <v>7708503727</v>
      </c>
      <c r="D492" s="53" t="s">
        <v>3955</v>
      </c>
      <c r="E492" s="2" t="s">
        <v>3956</v>
      </c>
      <c r="F492" s="29" t="s">
        <v>1474</v>
      </c>
      <c r="G492" s="29" t="s">
        <v>1474</v>
      </c>
      <c r="H492" s="2">
        <v>796</v>
      </c>
      <c r="I492" s="2" t="s">
        <v>34</v>
      </c>
      <c r="J492" s="106" t="s">
        <v>7078</v>
      </c>
      <c r="K492" s="103" t="s">
        <v>3485</v>
      </c>
      <c r="L492" s="2" t="s">
        <v>3490</v>
      </c>
      <c r="M492" s="29" t="s">
        <v>1931</v>
      </c>
      <c r="N492" s="53" t="s">
        <v>3811</v>
      </c>
      <c r="O492" s="131"/>
    </row>
    <row r="493" spans="1:15" ht="112.5" x14ac:dyDescent="0.25">
      <c r="A493" s="53">
        <v>486</v>
      </c>
      <c r="B493" s="2" t="s">
        <v>3488</v>
      </c>
      <c r="C493" s="2">
        <v>7708503727</v>
      </c>
      <c r="D493" s="53" t="s">
        <v>3955</v>
      </c>
      <c r="E493" s="2" t="s">
        <v>3957</v>
      </c>
      <c r="F493" s="29" t="s">
        <v>1474</v>
      </c>
      <c r="G493" s="29" t="s">
        <v>1474</v>
      </c>
      <c r="H493" s="2">
        <v>796</v>
      </c>
      <c r="I493" s="2" t="s">
        <v>34</v>
      </c>
      <c r="J493" s="106" t="s">
        <v>7078</v>
      </c>
      <c r="K493" s="103" t="s">
        <v>3485</v>
      </c>
      <c r="L493" s="2" t="s">
        <v>3490</v>
      </c>
      <c r="M493" s="29" t="s">
        <v>1931</v>
      </c>
      <c r="N493" s="53" t="s">
        <v>3811</v>
      </c>
      <c r="O493" s="131"/>
    </row>
    <row r="494" spans="1:15" ht="112.5" x14ac:dyDescent="0.25">
      <c r="A494" s="145">
        <v>487</v>
      </c>
      <c r="B494" s="2" t="s">
        <v>3488</v>
      </c>
      <c r="C494" s="2">
        <v>7708503727</v>
      </c>
      <c r="D494" s="53" t="s">
        <v>3958</v>
      </c>
      <c r="E494" s="2" t="s">
        <v>3959</v>
      </c>
      <c r="F494" s="29" t="s">
        <v>23</v>
      </c>
      <c r="G494" s="29" t="s">
        <v>23</v>
      </c>
      <c r="H494" s="2">
        <v>796</v>
      </c>
      <c r="I494" s="2" t="s">
        <v>34</v>
      </c>
      <c r="J494" s="106" t="s">
        <v>7078</v>
      </c>
      <c r="K494" s="103" t="s">
        <v>3485</v>
      </c>
      <c r="L494" s="2" t="s">
        <v>3490</v>
      </c>
      <c r="M494" s="29" t="s">
        <v>1931</v>
      </c>
      <c r="N494" s="53" t="s">
        <v>3811</v>
      </c>
      <c r="O494" s="131"/>
    </row>
    <row r="495" spans="1:15" ht="112.5" x14ac:dyDescent="0.25">
      <c r="A495" s="53">
        <v>488</v>
      </c>
      <c r="B495" s="2" t="s">
        <v>3488</v>
      </c>
      <c r="C495" s="2">
        <v>7708503727</v>
      </c>
      <c r="D495" s="53" t="s">
        <v>3960</v>
      </c>
      <c r="E495" s="2" t="s">
        <v>3961</v>
      </c>
      <c r="F495" s="29" t="s">
        <v>23</v>
      </c>
      <c r="G495" s="29" t="s">
        <v>23</v>
      </c>
      <c r="H495" s="2">
        <v>796</v>
      </c>
      <c r="I495" s="2" t="s">
        <v>34</v>
      </c>
      <c r="J495" s="106" t="s">
        <v>7078</v>
      </c>
      <c r="K495" s="103" t="s">
        <v>3485</v>
      </c>
      <c r="L495" s="2" t="s">
        <v>3490</v>
      </c>
      <c r="M495" s="29" t="s">
        <v>1931</v>
      </c>
      <c r="N495" s="53" t="s">
        <v>6787</v>
      </c>
      <c r="O495" s="131"/>
    </row>
    <row r="496" spans="1:15" ht="112.5" x14ac:dyDescent="0.25">
      <c r="A496" s="145">
        <v>489</v>
      </c>
      <c r="B496" s="2" t="s">
        <v>3488</v>
      </c>
      <c r="C496" s="2">
        <v>7708503727</v>
      </c>
      <c r="D496" s="53" t="s">
        <v>3962</v>
      </c>
      <c r="E496" s="2" t="s">
        <v>3963</v>
      </c>
      <c r="F496" s="29" t="s">
        <v>6957</v>
      </c>
      <c r="G496" s="29" t="s">
        <v>6957</v>
      </c>
      <c r="H496" s="2">
        <v>796</v>
      </c>
      <c r="I496" s="2" t="s">
        <v>34</v>
      </c>
      <c r="J496" s="106" t="s">
        <v>7078</v>
      </c>
      <c r="K496" s="103" t="s">
        <v>3485</v>
      </c>
      <c r="L496" s="2" t="s">
        <v>3490</v>
      </c>
      <c r="M496" s="29" t="s">
        <v>1931</v>
      </c>
      <c r="N496" s="53" t="s">
        <v>3811</v>
      </c>
      <c r="O496" s="131"/>
    </row>
    <row r="497" spans="1:15" ht="112.5" x14ac:dyDescent="0.25">
      <c r="A497" s="53">
        <v>490</v>
      </c>
      <c r="B497" s="2" t="s">
        <v>3488</v>
      </c>
      <c r="C497" s="2">
        <v>7708503727</v>
      </c>
      <c r="D497" s="53" t="s">
        <v>3964</v>
      </c>
      <c r="E497" s="2" t="s">
        <v>3965</v>
      </c>
      <c r="F497" s="29" t="s">
        <v>6957</v>
      </c>
      <c r="G497" s="29" t="s">
        <v>6957</v>
      </c>
      <c r="H497" s="2">
        <v>796</v>
      </c>
      <c r="I497" s="2" t="s">
        <v>34</v>
      </c>
      <c r="J497" s="106" t="s">
        <v>7078</v>
      </c>
      <c r="K497" s="103" t="s">
        <v>3485</v>
      </c>
      <c r="L497" s="2" t="s">
        <v>3490</v>
      </c>
      <c r="M497" s="29" t="s">
        <v>1931</v>
      </c>
      <c r="N497" s="53" t="s">
        <v>3811</v>
      </c>
      <c r="O497" s="131"/>
    </row>
    <row r="498" spans="1:15" ht="112.5" x14ac:dyDescent="0.25">
      <c r="A498" s="145">
        <v>491</v>
      </c>
      <c r="B498" s="2" t="s">
        <v>3488</v>
      </c>
      <c r="C498" s="2">
        <v>7708503727</v>
      </c>
      <c r="D498" s="53" t="s">
        <v>3966</v>
      </c>
      <c r="E498" s="2" t="s">
        <v>3967</v>
      </c>
      <c r="F498" s="29" t="s">
        <v>6957</v>
      </c>
      <c r="G498" s="29" t="s">
        <v>6957</v>
      </c>
      <c r="H498" s="2">
        <v>796</v>
      </c>
      <c r="I498" s="2" t="s">
        <v>34</v>
      </c>
      <c r="J498" s="106" t="s">
        <v>7078</v>
      </c>
      <c r="K498" s="103" t="s">
        <v>3485</v>
      </c>
      <c r="L498" s="2" t="s">
        <v>3490</v>
      </c>
      <c r="M498" s="29" t="s">
        <v>1931</v>
      </c>
      <c r="N498" s="53" t="s">
        <v>3811</v>
      </c>
      <c r="O498" s="131"/>
    </row>
    <row r="499" spans="1:15" ht="112.5" x14ac:dyDescent="0.25">
      <c r="A499" s="53">
        <v>492</v>
      </c>
      <c r="B499" s="2" t="s">
        <v>3488</v>
      </c>
      <c r="C499" s="2">
        <v>7708503727</v>
      </c>
      <c r="D499" s="53" t="s">
        <v>3968</v>
      </c>
      <c r="E499" s="2" t="s">
        <v>3969</v>
      </c>
      <c r="F499" s="29" t="s">
        <v>6957</v>
      </c>
      <c r="G499" s="29" t="s">
        <v>6957</v>
      </c>
      <c r="H499" s="2">
        <v>796</v>
      </c>
      <c r="I499" s="2" t="s">
        <v>34</v>
      </c>
      <c r="J499" s="106" t="s">
        <v>7078</v>
      </c>
      <c r="K499" s="103" t="s">
        <v>3485</v>
      </c>
      <c r="L499" s="2" t="s">
        <v>3490</v>
      </c>
      <c r="M499" s="29" t="s">
        <v>1931</v>
      </c>
      <c r="N499" s="53" t="s">
        <v>3811</v>
      </c>
      <c r="O499" s="131"/>
    </row>
    <row r="500" spans="1:15" ht="112.5" x14ac:dyDescent="0.25">
      <c r="A500" s="145">
        <v>493</v>
      </c>
      <c r="B500" s="2" t="s">
        <v>3488</v>
      </c>
      <c r="C500" s="2">
        <v>7708503727</v>
      </c>
      <c r="D500" s="53" t="s">
        <v>3968</v>
      </c>
      <c r="E500" s="2" t="s">
        <v>3970</v>
      </c>
      <c r="F500" s="29" t="s">
        <v>6957</v>
      </c>
      <c r="G500" s="29" t="s">
        <v>6957</v>
      </c>
      <c r="H500" s="2">
        <v>796</v>
      </c>
      <c r="I500" s="2" t="s">
        <v>34</v>
      </c>
      <c r="J500" s="106" t="s">
        <v>7078</v>
      </c>
      <c r="K500" s="103" t="s">
        <v>3485</v>
      </c>
      <c r="L500" s="2" t="s">
        <v>3490</v>
      </c>
      <c r="M500" s="29" t="s">
        <v>1931</v>
      </c>
      <c r="N500" s="53" t="s">
        <v>3811</v>
      </c>
      <c r="O500" s="131"/>
    </row>
    <row r="501" spans="1:15" ht="112.5" x14ac:dyDescent="0.25">
      <c r="A501" s="53">
        <v>494</v>
      </c>
      <c r="B501" s="2" t="s">
        <v>3488</v>
      </c>
      <c r="C501" s="2">
        <v>7708503727</v>
      </c>
      <c r="D501" s="53" t="s">
        <v>3971</v>
      </c>
      <c r="E501" s="2" t="s">
        <v>3972</v>
      </c>
      <c r="F501" s="29" t="s">
        <v>23</v>
      </c>
      <c r="G501" s="29" t="s">
        <v>23</v>
      </c>
      <c r="H501" s="2">
        <v>796</v>
      </c>
      <c r="I501" s="2" t="s">
        <v>34</v>
      </c>
      <c r="J501" s="106" t="s">
        <v>7078</v>
      </c>
      <c r="K501" s="103" t="s">
        <v>3485</v>
      </c>
      <c r="L501" s="2" t="s">
        <v>3490</v>
      </c>
      <c r="M501" s="29" t="s">
        <v>1931</v>
      </c>
      <c r="N501" s="53" t="s">
        <v>6788</v>
      </c>
      <c r="O501" s="131"/>
    </row>
    <row r="502" spans="1:15" ht="112.5" x14ac:dyDescent="0.25">
      <c r="A502" s="145">
        <v>495</v>
      </c>
      <c r="B502" s="2" t="s">
        <v>3488</v>
      </c>
      <c r="C502" s="2">
        <v>7708503727</v>
      </c>
      <c r="D502" s="53" t="s">
        <v>3973</v>
      </c>
      <c r="E502" s="2" t="s">
        <v>3974</v>
      </c>
      <c r="F502" s="53" t="s">
        <v>23</v>
      </c>
      <c r="G502" s="53" t="s">
        <v>23</v>
      </c>
      <c r="H502" s="2">
        <v>796</v>
      </c>
      <c r="I502" s="2" t="s">
        <v>34</v>
      </c>
      <c r="J502" s="106" t="s">
        <v>7078</v>
      </c>
      <c r="K502" s="103" t="s">
        <v>3485</v>
      </c>
      <c r="L502" s="2" t="s">
        <v>3490</v>
      </c>
      <c r="M502" s="29" t="s">
        <v>1931</v>
      </c>
      <c r="N502" s="53" t="s">
        <v>6789</v>
      </c>
      <c r="O502" s="131"/>
    </row>
    <row r="503" spans="1:15" ht="112.5" x14ac:dyDescent="0.25">
      <c r="A503" s="53">
        <v>496</v>
      </c>
      <c r="B503" s="2" t="s">
        <v>3488</v>
      </c>
      <c r="C503" s="2">
        <v>7708503727</v>
      </c>
      <c r="D503" s="53" t="s">
        <v>3975</v>
      </c>
      <c r="E503" s="2" t="s">
        <v>3976</v>
      </c>
      <c r="F503" s="29" t="s">
        <v>23</v>
      </c>
      <c r="G503" s="29" t="s">
        <v>23</v>
      </c>
      <c r="H503" s="2">
        <v>796</v>
      </c>
      <c r="I503" s="2" t="s">
        <v>34</v>
      </c>
      <c r="J503" s="106" t="s">
        <v>7078</v>
      </c>
      <c r="K503" s="103" t="s">
        <v>3485</v>
      </c>
      <c r="L503" s="2" t="s">
        <v>3490</v>
      </c>
      <c r="M503" s="29" t="s">
        <v>1931</v>
      </c>
      <c r="N503" s="53" t="s">
        <v>3811</v>
      </c>
      <c r="O503" s="131"/>
    </row>
    <row r="504" spans="1:15" ht="112.5" x14ac:dyDescent="0.25">
      <c r="A504" s="145">
        <v>497</v>
      </c>
      <c r="B504" s="2" t="s">
        <v>3488</v>
      </c>
      <c r="C504" s="2">
        <v>7708503727</v>
      </c>
      <c r="D504" s="53" t="s">
        <v>3975</v>
      </c>
      <c r="E504" s="2" t="s">
        <v>3977</v>
      </c>
      <c r="F504" s="29" t="s">
        <v>23</v>
      </c>
      <c r="G504" s="29" t="s">
        <v>23</v>
      </c>
      <c r="H504" s="2">
        <v>796</v>
      </c>
      <c r="I504" s="2" t="s">
        <v>34</v>
      </c>
      <c r="J504" s="106" t="s">
        <v>7078</v>
      </c>
      <c r="K504" s="103" t="s">
        <v>3485</v>
      </c>
      <c r="L504" s="2" t="s">
        <v>3490</v>
      </c>
      <c r="M504" s="29" t="s">
        <v>1931</v>
      </c>
      <c r="N504" s="53" t="s">
        <v>6790</v>
      </c>
      <c r="O504" s="131"/>
    </row>
    <row r="505" spans="1:15" ht="112.5" x14ac:dyDescent="0.25">
      <c r="A505" s="53">
        <v>498</v>
      </c>
      <c r="B505" s="2" t="s">
        <v>3488</v>
      </c>
      <c r="C505" s="2">
        <v>7708503727</v>
      </c>
      <c r="D505" s="53" t="s">
        <v>3975</v>
      </c>
      <c r="E505" s="2" t="s">
        <v>3978</v>
      </c>
      <c r="F505" s="29" t="s">
        <v>23</v>
      </c>
      <c r="G505" s="29" t="s">
        <v>23</v>
      </c>
      <c r="H505" s="2">
        <v>796</v>
      </c>
      <c r="I505" s="2" t="s">
        <v>34</v>
      </c>
      <c r="J505" s="106" t="s">
        <v>7078</v>
      </c>
      <c r="K505" s="103" t="s">
        <v>3485</v>
      </c>
      <c r="L505" s="2" t="s">
        <v>3490</v>
      </c>
      <c r="M505" s="29" t="s">
        <v>1931</v>
      </c>
      <c r="N505" s="53" t="s">
        <v>6790</v>
      </c>
      <c r="O505" s="131"/>
    </row>
    <row r="506" spans="1:15" ht="112.5" x14ac:dyDescent="0.25">
      <c r="A506" s="145">
        <v>499</v>
      </c>
      <c r="B506" s="2" t="s">
        <v>3488</v>
      </c>
      <c r="C506" s="2">
        <v>7708503727</v>
      </c>
      <c r="D506" s="53" t="s">
        <v>3979</v>
      </c>
      <c r="E506" s="2" t="s">
        <v>3980</v>
      </c>
      <c r="F506" s="29" t="s">
        <v>23</v>
      </c>
      <c r="G506" s="29" t="s">
        <v>23</v>
      </c>
      <c r="H506" s="2">
        <v>796</v>
      </c>
      <c r="I506" s="2" t="s">
        <v>34</v>
      </c>
      <c r="J506" s="106" t="s">
        <v>7078</v>
      </c>
      <c r="K506" s="103" t="s">
        <v>3485</v>
      </c>
      <c r="L506" s="2" t="s">
        <v>3490</v>
      </c>
      <c r="M506" s="29" t="s">
        <v>1931</v>
      </c>
      <c r="N506" s="53" t="s">
        <v>6786</v>
      </c>
      <c r="O506" s="131"/>
    </row>
    <row r="507" spans="1:15" ht="112.5" x14ac:dyDescent="0.25">
      <c r="A507" s="53">
        <v>500</v>
      </c>
      <c r="B507" s="2" t="s">
        <v>3488</v>
      </c>
      <c r="C507" s="2">
        <v>7708503727</v>
      </c>
      <c r="D507" s="53" t="s">
        <v>3981</v>
      </c>
      <c r="E507" s="2" t="s">
        <v>3978</v>
      </c>
      <c r="F507" s="29" t="s">
        <v>23</v>
      </c>
      <c r="G507" s="29" t="s">
        <v>23</v>
      </c>
      <c r="H507" s="2">
        <v>796</v>
      </c>
      <c r="I507" s="2" t="s">
        <v>34</v>
      </c>
      <c r="J507" s="106" t="s">
        <v>7078</v>
      </c>
      <c r="K507" s="103" t="s">
        <v>3485</v>
      </c>
      <c r="L507" s="2" t="s">
        <v>3490</v>
      </c>
      <c r="M507" s="29" t="s">
        <v>1931</v>
      </c>
      <c r="N507" s="53" t="s">
        <v>6790</v>
      </c>
      <c r="O507" s="131"/>
    </row>
    <row r="508" spans="1:15" ht="112.5" x14ac:dyDescent="0.25">
      <c r="A508" s="145">
        <v>501</v>
      </c>
      <c r="B508" s="2" t="s">
        <v>3488</v>
      </c>
      <c r="C508" s="2">
        <v>7708503727</v>
      </c>
      <c r="D508" s="53" t="s">
        <v>3982</v>
      </c>
      <c r="E508" s="2" t="s">
        <v>3983</v>
      </c>
      <c r="F508" s="29" t="s">
        <v>23</v>
      </c>
      <c r="G508" s="29" t="s">
        <v>23</v>
      </c>
      <c r="H508" s="2">
        <v>796</v>
      </c>
      <c r="I508" s="2" t="s">
        <v>34</v>
      </c>
      <c r="J508" s="106" t="s">
        <v>7078</v>
      </c>
      <c r="K508" s="103" t="s">
        <v>3485</v>
      </c>
      <c r="L508" s="2" t="s">
        <v>3490</v>
      </c>
      <c r="M508" s="29" t="s">
        <v>1931</v>
      </c>
      <c r="N508" s="53" t="s">
        <v>3811</v>
      </c>
      <c r="O508" s="131"/>
    </row>
    <row r="509" spans="1:15" ht="112.5" x14ac:dyDescent="0.25">
      <c r="A509" s="53">
        <v>502</v>
      </c>
      <c r="B509" s="2" t="s">
        <v>3488</v>
      </c>
      <c r="C509" s="2">
        <v>7708503727</v>
      </c>
      <c r="D509" s="53" t="s">
        <v>3984</v>
      </c>
      <c r="E509" s="2" t="s">
        <v>3985</v>
      </c>
      <c r="F509" s="29" t="s">
        <v>23</v>
      </c>
      <c r="G509" s="29" t="s">
        <v>23</v>
      </c>
      <c r="H509" s="2">
        <v>796</v>
      </c>
      <c r="I509" s="2" t="s">
        <v>34</v>
      </c>
      <c r="J509" s="106" t="s">
        <v>7078</v>
      </c>
      <c r="K509" s="103" t="s">
        <v>3485</v>
      </c>
      <c r="L509" s="2" t="s">
        <v>3490</v>
      </c>
      <c r="M509" s="29" t="s">
        <v>1931</v>
      </c>
      <c r="N509" s="53" t="s">
        <v>3811</v>
      </c>
      <c r="O509" s="131"/>
    </row>
    <row r="510" spans="1:15" ht="112.5" x14ac:dyDescent="0.25">
      <c r="A510" s="145">
        <v>503</v>
      </c>
      <c r="B510" s="2" t="s">
        <v>3488</v>
      </c>
      <c r="C510" s="2">
        <v>7708503727</v>
      </c>
      <c r="D510" s="53" t="s">
        <v>3984</v>
      </c>
      <c r="E510" s="2" t="s">
        <v>3882</v>
      </c>
      <c r="F510" s="29" t="s">
        <v>23</v>
      </c>
      <c r="G510" s="29" t="s">
        <v>23</v>
      </c>
      <c r="H510" s="2">
        <v>796</v>
      </c>
      <c r="I510" s="2" t="s">
        <v>34</v>
      </c>
      <c r="J510" s="106" t="s">
        <v>7078</v>
      </c>
      <c r="K510" s="103" t="s">
        <v>3485</v>
      </c>
      <c r="L510" s="2" t="s">
        <v>3490</v>
      </c>
      <c r="M510" s="29" t="s">
        <v>1931</v>
      </c>
      <c r="N510" s="53" t="s">
        <v>3811</v>
      </c>
      <c r="O510" s="131"/>
    </row>
    <row r="511" spans="1:15" ht="112.5" x14ac:dyDescent="0.25">
      <c r="A511" s="53">
        <v>504</v>
      </c>
      <c r="B511" s="2" t="s">
        <v>3488</v>
      </c>
      <c r="C511" s="2">
        <v>7708503727</v>
      </c>
      <c r="D511" s="53" t="s">
        <v>3986</v>
      </c>
      <c r="E511" s="2" t="s">
        <v>3987</v>
      </c>
      <c r="F511" s="29" t="s">
        <v>23</v>
      </c>
      <c r="G511" s="29" t="s">
        <v>23</v>
      </c>
      <c r="H511" s="2">
        <v>796</v>
      </c>
      <c r="I511" s="2" t="s">
        <v>34</v>
      </c>
      <c r="J511" s="106" t="s">
        <v>7078</v>
      </c>
      <c r="K511" s="103" t="s">
        <v>3485</v>
      </c>
      <c r="L511" s="2" t="s">
        <v>3490</v>
      </c>
      <c r="M511" s="29" t="s">
        <v>1931</v>
      </c>
      <c r="N511" s="53" t="s">
        <v>3811</v>
      </c>
      <c r="O511" s="131"/>
    </row>
    <row r="512" spans="1:15" ht="112.5" x14ac:dyDescent="0.25">
      <c r="A512" s="145">
        <v>505</v>
      </c>
      <c r="B512" s="2" t="s">
        <v>3488</v>
      </c>
      <c r="C512" s="2">
        <v>7708503727</v>
      </c>
      <c r="D512" s="53" t="s">
        <v>3988</v>
      </c>
      <c r="E512" s="2" t="s">
        <v>3989</v>
      </c>
      <c r="F512" s="29" t="s">
        <v>23</v>
      </c>
      <c r="G512" s="29" t="s">
        <v>23</v>
      </c>
      <c r="H512" s="2">
        <v>796</v>
      </c>
      <c r="I512" s="2" t="s">
        <v>34</v>
      </c>
      <c r="J512" s="106" t="s">
        <v>7078</v>
      </c>
      <c r="K512" s="103" t="s">
        <v>3485</v>
      </c>
      <c r="L512" s="2" t="s">
        <v>3490</v>
      </c>
      <c r="M512" s="29" t="s">
        <v>1931</v>
      </c>
      <c r="N512" s="53" t="s">
        <v>3811</v>
      </c>
      <c r="O512" s="131"/>
    </row>
    <row r="513" spans="1:15" ht="112.5" x14ac:dyDescent="0.25">
      <c r="A513" s="53">
        <v>506</v>
      </c>
      <c r="B513" s="2" t="s">
        <v>3488</v>
      </c>
      <c r="C513" s="2">
        <v>7708503727</v>
      </c>
      <c r="D513" s="53" t="s">
        <v>3988</v>
      </c>
      <c r="E513" s="2" t="s">
        <v>3990</v>
      </c>
      <c r="F513" s="29" t="s">
        <v>23</v>
      </c>
      <c r="G513" s="29" t="s">
        <v>23</v>
      </c>
      <c r="H513" s="2">
        <v>796</v>
      </c>
      <c r="I513" s="2" t="s">
        <v>34</v>
      </c>
      <c r="J513" s="106" t="s">
        <v>7078</v>
      </c>
      <c r="K513" s="103" t="s">
        <v>3485</v>
      </c>
      <c r="L513" s="2" t="s">
        <v>3490</v>
      </c>
      <c r="M513" s="29" t="s">
        <v>1931</v>
      </c>
      <c r="N513" s="53" t="s">
        <v>3811</v>
      </c>
      <c r="O513" s="131"/>
    </row>
    <row r="514" spans="1:15" ht="112.5" x14ac:dyDescent="0.25">
      <c r="A514" s="145">
        <v>507</v>
      </c>
      <c r="B514" s="2" t="s">
        <v>3488</v>
      </c>
      <c r="C514" s="2">
        <v>7708503727</v>
      </c>
      <c r="D514" s="53" t="s">
        <v>3988</v>
      </c>
      <c r="E514" s="2" t="s">
        <v>3991</v>
      </c>
      <c r="F514" s="29" t="s">
        <v>23</v>
      </c>
      <c r="G514" s="29" t="s">
        <v>23</v>
      </c>
      <c r="H514" s="2">
        <v>796</v>
      </c>
      <c r="I514" s="2" t="s">
        <v>34</v>
      </c>
      <c r="J514" s="106" t="s">
        <v>7078</v>
      </c>
      <c r="K514" s="103" t="s">
        <v>3485</v>
      </c>
      <c r="L514" s="2" t="s">
        <v>3490</v>
      </c>
      <c r="M514" s="29" t="s">
        <v>1931</v>
      </c>
      <c r="N514" s="53" t="s">
        <v>3811</v>
      </c>
      <c r="O514" s="131"/>
    </row>
    <row r="515" spans="1:15" ht="112.5" x14ac:dyDescent="0.25">
      <c r="A515" s="53">
        <v>508</v>
      </c>
      <c r="B515" s="2" t="s">
        <v>3488</v>
      </c>
      <c r="C515" s="2">
        <v>7708503727</v>
      </c>
      <c r="D515" s="53" t="s">
        <v>3988</v>
      </c>
      <c r="E515" s="2" t="s">
        <v>3992</v>
      </c>
      <c r="F515" s="29" t="s">
        <v>23</v>
      </c>
      <c r="G515" s="29" t="s">
        <v>23</v>
      </c>
      <c r="H515" s="2">
        <v>796</v>
      </c>
      <c r="I515" s="2" t="s">
        <v>34</v>
      </c>
      <c r="J515" s="106" t="s">
        <v>7078</v>
      </c>
      <c r="K515" s="103" t="s">
        <v>3485</v>
      </c>
      <c r="L515" s="2" t="s">
        <v>3490</v>
      </c>
      <c r="M515" s="29" t="s">
        <v>1931</v>
      </c>
      <c r="N515" s="53" t="s">
        <v>3811</v>
      </c>
      <c r="O515" s="131"/>
    </row>
    <row r="516" spans="1:15" ht="112.5" x14ac:dyDescent="0.25">
      <c r="A516" s="145">
        <v>509</v>
      </c>
      <c r="B516" s="2" t="s">
        <v>3488</v>
      </c>
      <c r="C516" s="2">
        <v>7708503727</v>
      </c>
      <c r="D516" s="53" t="s">
        <v>3988</v>
      </c>
      <c r="E516" s="2" t="s">
        <v>3993</v>
      </c>
      <c r="F516" s="29" t="s">
        <v>23</v>
      </c>
      <c r="G516" s="29" t="s">
        <v>23</v>
      </c>
      <c r="H516" s="2">
        <v>796</v>
      </c>
      <c r="I516" s="2" t="s">
        <v>34</v>
      </c>
      <c r="J516" s="106" t="s">
        <v>7078</v>
      </c>
      <c r="K516" s="103" t="s">
        <v>3485</v>
      </c>
      <c r="L516" s="2" t="s">
        <v>3490</v>
      </c>
      <c r="M516" s="29" t="s">
        <v>1931</v>
      </c>
      <c r="N516" s="53"/>
      <c r="O516" s="131"/>
    </row>
    <row r="517" spans="1:15" ht="112.5" x14ac:dyDescent="0.25">
      <c r="A517" s="53">
        <v>510</v>
      </c>
      <c r="B517" s="2" t="s">
        <v>3488</v>
      </c>
      <c r="C517" s="2">
        <v>7708503727</v>
      </c>
      <c r="D517" s="53" t="s">
        <v>3988</v>
      </c>
      <c r="E517" s="2" t="s">
        <v>3994</v>
      </c>
      <c r="F517" s="29" t="s">
        <v>23</v>
      </c>
      <c r="G517" s="29" t="s">
        <v>23</v>
      </c>
      <c r="H517" s="2">
        <v>796</v>
      </c>
      <c r="I517" s="2" t="s">
        <v>34</v>
      </c>
      <c r="J517" s="106" t="s">
        <v>7078</v>
      </c>
      <c r="K517" s="103" t="s">
        <v>3485</v>
      </c>
      <c r="L517" s="2" t="s">
        <v>3490</v>
      </c>
      <c r="M517" s="29" t="s">
        <v>1931</v>
      </c>
      <c r="N517" s="53" t="s">
        <v>3811</v>
      </c>
      <c r="O517" s="131"/>
    </row>
    <row r="518" spans="1:15" ht="112.5" x14ac:dyDescent="0.25">
      <c r="A518" s="145">
        <v>511</v>
      </c>
      <c r="B518" s="2" t="s">
        <v>3488</v>
      </c>
      <c r="C518" s="2">
        <v>7708503727</v>
      </c>
      <c r="D518" s="53" t="s">
        <v>3995</v>
      </c>
      <c r="E518" s="2" t="s">
        <v>3996</v>
      </c>
      <c r="F518" s="29" t="s">
        <v>23</v>
      </c>
      <c r="G518" s="29" t="s">
        <v>23</v>
      </c>
      <c r="H518" s="2">
        <v>796</v>
      </c>
      <c r="I518" s="2" t="s">
        <v>34</v>
      </c>
      <c r="J518" s="106" t="s">
        <v>7078</v>
      </c>
      <c r="K518" s="103" t="s">
        <v>3485</v>
      </c>
      <c r="L518" s="2" t="s">
        <v>3490</v>
      </c>
      <c r="M518" s="29" t="s">
        <v>1931</v>
      </c>
      <c r="N518" s="53" t="s">
        <v>6791</v>
      </c>
      <c r="O518" s="131"/>
    </row>
    <row r="519" spans="1:15" ht="112.5" x14ac:dyDescent="0.25">
      <c r="A519" s="53">
        <v>512</v>
      </c>
      <c r="B519" s="2" t="s">
        <v>3488</v>
      </c>
      <c r="C519" s="2">
        <v>7708503727</v>
      </c>
      <c r="D519" s="53" t="s">
        <v>3997</v>
      </c>
      <c r="E519" s="2" t="s">
        <v>3998</v>
      </c>
      <c r="F519" s="29" t="s">
        <v>23</v>
      </c>
      <c r="G519" s="29" t="s">
        <v>23</v>
      </c>
      <c r="H519" s="2">
        <v>796</v>
      </c>
      <c r="I519" s="2" t="s">
        <v>34</v>
      </c>
      <c r="J519" s="106" t="s">
        <v>7078</v>
      </c>
      <c r="K519" s="103" t="s">
        <v>3485</v>
      </c>
      <c r="L519" s="2" t="s">
        <v>3490</v>
      </c>
      <c r="M519" s="29" t="s">
        <v>1931</v>
      </c>
      <c r="N519" s="53" t="s">
        <v>3811</v>
      </c>
      <c r="O519" s="131"/>
    </row>
    <row r="520" spans="1:15" ht="112.5" x14ac:dyDescent="0.25">
      <c r="A520" s="145">
        <v>513</v>
      </c>
      <c r="B520" s="2" t="s">
        <v>3488</v>
      </c>
      <c r="C520" s="2">
        <v>7708503727</v>
      </c>
      <c r="D520" s="53" t="s">
        <v>3999</v>
      </c>
      <c r="E520" s="2" t="s">
        <v>4000</v>
      </c>
      <c r="F520" s="29" t="s">
        <v>23</v>
      </c>
      <c r="G520" s="29" t="s">
        <v>23</v>
      </c>
      <c r="H520" s="2">
        <v>796</v>
      </c>
      <c r="I520" s="2" t="s">
        <v>34</v>
      </c>
      <c r="J520" s="106" t="s">
        <v>7078</v>
      </c>
      <c r="K520" s="103" t="s">
        <v>3485</v>
      </c>
      <c r="L520" s="2" t="s">
        <v>3490</v>
      </c>
      <c r="M520" s="29" t="s">
        <v>1931</v>
      </c>
      <c r="N520" s="53" t="s">
        <v>3811</v>
      </c>
      <c r="O520" s="131"/>
    </row>
    <row r="521" spans="1:15" ht="112.5" x14ac:dyDescent="0.25">
      <c r="A521" s="53">
        <v>514</v>
      </c>
      <c r="B521" s="2" t="s">
        <v>3488</v>
      </c>
      <c r="C521" s="2">
        <v>7708503727</v>
      </c>
      <c r="D521" s="53" t="s">
        <v>4001</v>
      </c>
      <c r="E521" s="2" t="s">
        <v>3989</v>
      </c>
      <c r="F521" s="29" t="s">
        <v>23</v>
      </c>
      <c r="G521" s="29" t="s">
        <v>23</v>
      </c>
      <c r="H521" s="2">
        <v>796</v>
      </c>
      <c r="I521" s="2" t="s">
        <v>34</v>
      </c>
      <c r="J521" s="106" t="s">
        <v>7078</v>
      </c>
      <c r="K521" s="103" t="s">
        <v>3485</v>
      </c>
      <c r="L521" s="2" t="s">
        <v>3490</v>
      </c>
      <c r="M521" s="29" t="s">
        <v>1931</v>
      </c>
      <c r="N521" s="53" t="s">
        <v>3811</v>
      </c>
      <c r="O521" s="131"/>
    </row>
    <row r="522" spans="1:15" ht="112.5" x14ac:dyDescent="0.25">
      <c r="A522" s="145">
        <v>515</v>
      </c>
      <c r="B522" s="2" t="s">
        <v>3488</v>
      </c>
      <c r="C522" s="2">
        <v>7708503727</v>
      </c>
      <c r="D522" s="53" t="s">
        <v>4001</v>
      </c>
      <c r="E522" s="2" t="s">
        <v>4002</v>
      </c>
      <c r="F522" s="29" t="s">
        <v>23</v>
      </c>
      <c r="G522" s="29" t="s">
        <v>23</v>
      </c>
      <c r="H522" s="2">
        <v>796</v>
      </c>
      <c r="I522" s="2" t="s">
        <v>34</v>
      </c>
      <c r="J522" s="106" t="s">
        <v>7078</v>
      </c>
      <c r="K522" s="103" t="s">
        <v>3485</v>
      </c>
      <c r="L522" s="2" t="s">
        <v>3490</v>
      </c>
      <c r="M522" s="29" t="s">
        <v>1931</v>
      </c>
      <c r="N522" s="53" t="s">
        <v>3811</v>
      </c>
      <c r="O522" s="131"/>
    </row>
    <row r="523" spans="1:15" ht="112.5" x14ac:dyDescent="0.25">
      <c r="A523" s="53">
        <v>516</v>
      </c>
      <c r="B523" s="2" t="s">
        <v>3488</v>
      </c>
      <c r="C523" s="2">
        <v>7708503727</v>
      </c>
      <c r="D523" s="53" t="s">
        <v>4001</v>
      </c>
      <c r="E523" s="2" t="s">
        <v>4003</v>
      </c>
      <c r="F523" s="29" t="s">
        <v>23</v>
      </c>
      <c r="G523" s="29" t="s">
        <v>23</v>
      </c>
      <c r="H523" s="2">
        <v>796</v>
      </c>
      <c r="I523" s="2" t="s">
        <v>34</v>
      </c>
      <c r="J523" s="106" t="s">
        <v>7078</v>
      </c>
      <c r="K523" s="103" t="s">
        <v>3485</v>
      </c>
      <c r="L523" s="2" t="s">
        <v>3490</v>
      </c>
      <c r="M523" s="29" t="s">
        <v>1931</v>
      </c>
      <c r="N523" s="53" t="s">
        <v>3811</v>
      </c>
      <c r="O523" s="131"/>
    </row>
    <row r="524" spans="1:15" ht="112.5" x14ac:dyDescent="0.25">
      <c r="A524" s="145">
        <v>517</v>
      </c>
      <c r="B524" s="2" t="s">
        <v>3488</v>
      </c>
      <c r="C524" s="2">
        <v>7708503727</v>
      </c>
      <c r="D524" s="53" t="s">
        <v>4001</v>
      </c>
      <c r="E524" s="2" t="s">
        <v>4004</v>
      </c>
      <c r="F524" s="29" t="s">
        <v>23</v>
      </c>
      <c r="G524" s="29" t="s">
        <v>23</v>
      </c>
      <c r="H524" s="2">
        <v>796</v>
      </c>
      <c r="I524" s="2" t="s">
        <v>34</v>
      </c>
      <c r="J524" s="106" t="s">
        <v>7078</v>
      </c>
      <c r="K524" s="103" t="s">
        <v>3485</v>
      </c>
      <c r="L524" s="2" t="s">
        <v>3490</v>
      </c>
      <c r="M524" s="29" t="s">
        <v>1931</v>
      </c>
      <c r="N524" s="53" t="s">
        <v>6792</v>
      </c>
      <c r="O524" s="131"/>
    </row>
    <row r="525" spans="1:15" ht="112.5" x14ac:dyDescent="0.25">
      <c r="A525" s="53">
        <v>518</v>
      </c>
      <c r="B525" s="2" t="s">
        <v>3488</v>
      </c>
      <c r="C525" s="2">
        <v>7708503727</v>
      </c>
      <c r="D525" s="53" t="s">
        <v>4001</v>
      </c>
      <c r="E525" s="2" t="s">
        <v>4005</v>
      </c>
      <c r="F525" s="29" t="s">
        <v>23</v>
      </c>
      <c r="G525" s="29" t="s">
        <v>23</v>
      </c>
      <c r="H525" s="2">
        <v>796</v>
      </c>
      <c r="I525" s="2" t="s">
        <v>34</v>
      </c>
      <c r="J525" s="106" t="s">
        <v>7078</v>
      </c>
      <c r="K525" s="103" t="s">
        <v>3485</v>
      </c>
      <c r="L525" s="2" t="s">
        <v>3490</v>
      </c>
      <c r="M525" s="29" t="s">
        <v>1931</v>
      </c>
      <c r="N525" s="53" t="s">
        <v>6792</v>
      </c>
      <c r="O525" s="131"/>
    </row>
    <row r="526" spans="1:15" ht="112.5" x14ac:dyDescent="0.25">
      <c r="A526" s="145">
        <v>519</v>
      </c>
      <c r="B526" s="2" t="s">
        <v>3488</v>
      </c>
      <c r="C526" s="2">
        <v>7708503727</v>
      </c>
      <c r="D526" s="53" t="s">
        <v>4001</v>
      </c>
      <c r="E526" s="2" t="s">
        <v>4006</v>
      </c>
      <c r="F526" s="29" t="s">
        <v>23</v>
      </c>
      <c r="G526" s="29" t="s">
        <v>23</v>
      </c>
      <c r="H526" s="2">
        <v>796</v>
      </c>
      <c r="I526" s="2" t="s">
        <v>34</v>
      </c>
      <c r="J526" s="106" t="s">
        <v>7078</v>
      </c>
      <c r="K526" s="103" t="s">
        <v>3485</v>
      </c>
      <c r="L526" s="2" t="s">
        <v>3490</v>
      </c>
      <c r="M526" s="29" t="s">
        <v>1931</v>
      </c>
      <c r="N526" s="53" t="s">
        <v>6792</v>
      </c>
      <c r="O526" s="131"/>
    </row>
    <row r="527" spans="1:15" ht="112.5" x14ac:dyDescent="0.25">
      <c r="A527" s="53">
        <v>520</v>
      </c>
      <c r="B527" s="2" t="s">
        <v>3488</v>
      </c>
      <c r="C527" s="2">
        <v>7708503727</v>
      </c>
      <c r="D527" s="53" t="s">
        <v>4001</v>
      </c>
      <c r="E527" s="2" t="s">
        <v>4007</v>
      </c>
      <c r="F527" s="29" t="s">
        <v>23</v>
      </c>
      <c r="G527" s="29" t="s">
        <v>23</v>
      </c>
      <c r="H527" s="2">
        <v>796</v>
      </c>
      <c r="I527" s="2" t="s">
        <v>34</v>
      </c>
      <c r="J527" s="106" t="s">
        <v>7078</v>
      </c>
      <c r="K527" s="103" t="s">
        <v>3485</v>
      </c>
      <c r="L527" s="2" t="s">
        <v>3490</v>
      </c>
      <c r="M527" s="29" t="s">
        <v>1931</v>
      </c>
      <c r="N527" s="53" t="s">
        <v>6792</v>
      </c>
      <c r="O527" s="131"/>
    </row>
    <row r="528" spans="1:15" ht="112.5" x14ac:dyDescent="0.25">
      <c r="A528" s="145">
        <v>521</v>
      </c>
      <c r="B528" s="2" t="s">
        <v>3488</v>
      </c>
      <c r="C528" s="2">
        <v>7708503727</v>
      </c>
      <c r="D528" s="53" t="s">
        <v>4001</v>
      </c>
      <c r="E528" s="2" t="s">
        <v>4008</v>
      </c>
      <c r="F528" s="29" t="s">
        <v>23</v>
      </c>
      <c r="G528" s="29" t="s">
        <v>23</v>
      </c>
      <c r="H528" s="2">
        <v>796</v>
      </c>
      <c r="I528" s="2" t="s">
        <v>34</v>
      </c>
      <c r="J528" s="106" t="s">
        <v>7078</v>
      </c>
      <c r="K528" s="103" t="s">
        <v>3485</v>
      </c>
      <c r="L528" s="2" t="s">
        <v>3490</v>
      </c>
      <c r="M528" s="29" t="s">
        <v>1931</v>
      </c>
      <c r="N528" s="53" t="s">
        <v>6792</v>
      </c>
      <c r="O528" s="131"/>
    </row>
    <row r="529" spans="1:15" ht="112.5" x14ac:dyDescent="0.25">
      <c r="A529" s="53">
        <v>522</v>
      </c>
      <c r="B529" s="2" t="s">
        <v>3488</v>
      </c>
      <c r="C529" s="2">
        <v>7708503727</v>
      </c>
      <c r="D529" s="53" t="s">
        <v>4001</v>
      </c>
      <c r="E529" s="2" t="s">
        <v>4009</v>
      </c>
      <c r="F529" s="29" t="s">
        <v>23</v>
      </c>
      <c r="G529" s="29" t="s">
        <v>23</v>
      </c>
      <c r="H529" s="2">
        <v>796</v>
      </c>
      <c r="I529" s="2" t="s">
        <v>34</v>
      </c>
      <c r="J529" s="106" t="s">
        <v>7078</v>
      </c>
      <c r="K529" s="103" t="s">
        <v>3485</v>
      </c>
      <c r="L529" s="2" t="s">
        <v>3490</v>
      </c>
      <c r="M529" s="29" t="s">
        <v>1931</v>
      </c>
      <c r="N529" s="53" t="s">
        <v>6792</v>
      </c>
      <c r="O529" s="131"/>
    </row>
    <row r="530" spans="1:15" ht="112.5" x14ac:dyDescent="0.25">
      <c r="A530" s="145">
        <v>523</v>
      </c>
      <c r="B530" s="2" t="s">
        <v>3488</v>
      </c>
      <c r="C530" s="2">
        <v>7708503727</v>
      </c>
      <c r="D530" s="53" t="s">
        <v>4010</v>
      </c>
      <c r="E530" s="2" t="s">
        <v>4011</v>
      </c>
      <c r="F530" s="29" t="s">
        <v>23</v>
      </c>
      <c r="G530" s="29" t="s">
        <v>23</v>
      </c>
      <c r="H530" s="2">
        <v>796</v>
      </c>
      <c r="I530" s="2" t="s">
        <v>34</v>
      </c>
      <c r="J530" s="106" t="s">
        <v>7078</v>
      </c>
      <c r="K530" s="103" t="s">
        <v>3485</v>
      </c>
      <c r="L530" s="2" t="s">
        <v>3490</v>
      </c>
      <c r="M530" s="29" t="s">
        <v>1931</v>
      </c>
      <c r="N530" s="53" t="s">
        <v>3811</v>
      </c>
      <c r="O530" s="131"/>
    </row>
    <row r="531" spans="1:15" ht="112.5" x14ac:dyDescent="0.25">
      <c r="A531" s="53">
        <v>524</v>
      </c>
      <c r="B531" s="2" t="s">
        <v>3488</v>
      </c>
      <c r="C531" s="2">
        <v>7708503727</v>
      </c>
      <c r="D531" s="53" t="s">
        <v>4010</v>
      </c>
      <c r="E531" s="2" t="s">
        <v>4012</v>
      </c>
      <c r="F531" s="29" t="s">
        <v>23</v>
      </c>
      <c r="G531" s="29" t="s">
        <v>23</v>
      </c>
      <c r="H531" s="2">
        <v>796</v>
      </c>
      <c r="I531" s="2" t="s">
        <v>34</v>
      </c>
      <c r="J531" s="106" t="s">
        <v>7078</v>
      </c>
      <c r="K531" s="103" t="s">
        <v>3485</v>
      </c>
      <c r="L531" s="2" t="s">
        <v>3490</v>
      </c>
      <c r="M531" s="29" t="s">
        <v>1931</v>
      </c>
      <c r="N531" s="53" t="s">
        <v>3811</v>
      </c>
      <c r="O531" s="131"/>
    </row>
    <row r="532" spans="1:15" ht="112.5" x14ac:dyDescent="0.25">
      <c r="A532" s="145">
        <v>525</v>
      </c>
      <c r="B532" s="2" t="s">
        <v>3488</v>
      </c>
      <c r="C532" s="2">
        <v>7708503727</v>
      </c>
      <c r="D532" s="53" t="s">
        <v>4010</v>
      </c>
      <c r="E532" s="2" t="s">
        <v>4013</v>
      </c>
      <c r="F532" s="29" t="s">
        <v>23</v>
      </c>
      <c r="G532" s="29" t="s">
        <v>23</v>
      </c>
      <c r="H532" s="2">
        <v>796</v>
      </c>
      <c r="I532" s="2" t="s">
        <v>34</v>
      </c>
      <c r="J532" s="106" t="s">
        <v>7078</v>
      </c>
      <c r="K532" s="103" t="s">
        <v>3485</v>
      </c>
      <c r="L532" s="2" t="s">
        <v>3490</v>
      </c>
      <c r="M532" s="29" t="s">
        <v>1931</v>
      </c>
      <c r="N532" s="53" t="s">
        <v>6791</v>
      </c>
      <c r="O532" s="131"/>
    </row>
    <row r="533" spans="1:15" ht="112.5" x14ac:dyDescent="0.25">
      <c r="A533" s="53">
        <v>526</v>
      </c>
      <c r="B533" s="2" t="s">
        <v>3488</v>
      </c>
      <c r="C533" s="2">
        <v>7708503727</v>
      </c>
      <c r="D533" s="53" t="s">
        <v>4010</v>
      </c>
      <c r="E533" s="2" t="s">
        <v>4014</v>
      </c>
      <c r="F533" s="29" t="s">
        <v>23</v>
      </c>
      <c r="G533" s="29" t="s">
        <v>23</v>
      </c>
      <c r="H533" s="2">
        <v>796</v>
      </c>
      <c r="I533" s="2" t="s">
        <v>34</v>
      </c>
      <c r="J533" s="106" t="s">
        <v>7078</v>
      </c>
      <c r="K533" s="103" t="s">
        <v>3485</v>
      </c>
      <c r="L533" s="2" t="s">
        <v>3490</v>
      </c>
      <c r="M533" s="29" t="s">
        <v>1931</v>
      </c>
      <c r="N533" s="53" t="s">
        <v>6791</v>
      </c>
      <c r="O533" s="131"/>
    </row>
    <row r="534" spans="1:15" ht="112.5" x14ac:dyDescent="0.25">
      <c r="A534" s="145">
        <v>527</v>
      </c>
      <c r="B534" s="2" t="s">
        <v>3488</v>
      </c>
      <c r="C534" s="2">
        <v>7708503727</v>
      </c>
      <c r="D534" s="53" t="s">
        <v>4010</v>
      </c>
      <c r="E534" s="2" t="s">
        <v>4015</v>
      </c>
      <c r="F534" s="29" t="s">
        <v>23</v>
      </c>
      <c r="G534" s="29" t="s">
        <v>23</v>
      </c>
      <c r="H534" s="2">
        <v>796</v>
      </c>
      <c r="I534" s="2" t="s">
        <v>34</v>
      </c>
      <c r="J534" s="106" t="s">
        <v>7078</v>
      </c>
      <c r="K534" s="103" t="s">
        <v>3485</v>
      </c>
      <c r="L534" s="2" t="s">
        <v>3490</v>
      </c>
      <c r="M534" s="29" t="s">
        <v>1931</v>
      </c>
      <c r="N534" s="53" t="s">
        <v>6791</v>
      </c>
      <c r="O534" s="131"/>
    </row>
    <row r="535" spans="1:15" ht="112.5" x14ac:dyDescent="0.25">
      <c r="A535" s="53">
        <v>528</v>
      </c>
      <c r="B535" s="2" t="s">
        <v>3488</v>
      </c>
      <c r="C535" s="2">
        <v>7708503727</v>
      </c>
      <c r="D535" s="53" t="s">
        <v>4010</v>
      </c>
      <c r="E535" s="2" t="s">
        <v>4016</v>
      </c>
      <c r="F535" s="29" t="s">
        <v>23</v>
      </c>
      <c r="G535" s="29" t="s">
        <v>23</v>
      </c>
      <c r="H535" s="2">
        <v>796</v>
      </c>
      <c r="I535" s="2" t="s">
        <v>34</v>
      </c>
      <c r="J535" s="106" t="s">
        <v>7078</v>
      </c>
      <c r="K535" s="103" t="s">
        <v>3485</v>
      </c>
      <c r="L535" s="2" t="s">
        <v>3490</v>
      </c>
      <c r="M535" s="29" t="s">
        <v>1931</v>
      </c>
      <c r="N535" s="53" t="s">
        <v>6791</v>
      </c>
      <c r="O535" s="131"/>
    </row>
    <row r="536" spans="1:15" ht="112.5" x14ac:dyDescent="0.25">
      <c r="A536" s="145">
        <v>529</v>
      </c>
      <c r="B536" s="2" t="s">
        <v>3488</v>
      </c>
      <c r="C536" s="2">
        <v>7708503727</v>
      </c>
      <c r="D536" s="53" t="s">
        <v>4010</v>
      </c>
      <c r="E536" s="2" t="s">
        <v>4017</v>
      </c>
      <c r="F536" s="29" t="s">
        <v>23</v>
      </c>
      <c r="G536" s="29" t="s">
        <v>23</v>
      </c>
      <c r="H536" s="2">
        <v>796</v>
      </c>
      <c r="I536" s="2" t="s">
        <v>34</v>
      </c>
      <c r="J536" s="106" t="s">
        <v>7078</v>
      </c>
      <c r="K536" s="103" t="s">
        <v>3485</v>
      </c>
      <c r="L536" s="2" t="s">
        <v>3490</v>
      </c>
      <c r="M536" s="29" t="s">
        <v>1931</v>
      </c>
      <c r="N536" s="53" t="s">
        <v>6791</v>
      </c>
      <c r="O536" s="131"/>
    </row>
    <row r="537" spans="1:15" ht="112.5" x14ac:dyDescent="0.25">
      <c r="A537" s="53">
        <v>530</v>
      </c>
      <c r="B537" s="2" t="s">
        <v>3488</v>
      </c>
      <c r="C537" s="2">
        <v>7708503727</v>
      </c>
      <c r="D537" s="53" t="s">
        <v>4010</v>
      </c>
      <c r="E537" s="2" t="s">
        <v>4018</v>
      </c>
      <c r="F537" s="29" t="s">
        <v>23</v>
      </c>
      <c r="G537" s="29" t="s">
        <v>23</v>
      </c>
      <c r="H537" s="2">
        <v>796</v>
      </c>
      <c r="I537" s="2" t="s">
        <v>34</v>
      </c>
      <c r="J537" s="106" t="s">
        <v>7078</v>
      </c>
      <c r="K537" s="103" t="s">
        <v>3485</v>
      </c>
      <c r="L537" s="2" t="s">
        <v>3490</v>
      </c>
      <c r="M537" s="29" t="s">
        <v>1931</v>
      </c>
      <c r="N537" s="53" t="s">
        <v>6791</v>
      </c>
      <c r="O537" s="131"/>
    </row>
    <row r="538" spans="1:15" ht="112.5" x14ac:dyDescent="0.25">
      <c r="A538" s="145">
        <v>531</v>
      </c>
      <c r="B538" s="2" t="s">
        <v>3488</v>
      </c>
      <c r="C538" s="2">
        <v>7708503727</v>
      </c>
      <c r="D538" s="53" t="s">
        <v>4010</v>
      </c>
      <c r="E538" s="2" t="s">
        <v>4019</v>
      </c>
      <c r="F538" s="29" t="s">
        <v>23</v>
      </c>
      <c r="G538" s="29" t="s">
        <v>23</v>
      </c>
      <c r="H538" s="2">
        <v>796</v>
      </c>
      <c r="I538" s="2" t="s">
        <v>34</v>
      </c>
      <c r="J538" s="106" t="s">
        <v>7078</v>
      </c>
      <c r="K538" s="103" t="s">
        <v>3485</v>
      </c>
      <c r="L538" s="2" t="s">
        <v>3490</v>
      </c>
      <c r="M538" s="29" t="s">
        <v>1931</v>
      </c>
      <c r="N538" s="53" t="s">
        <v>6791</v>
      </c>
      <c r="O538" s="131"/>
    </row>
    <row r="539" spans="1:15" ht="112.5" x14ac:dyDescent="0.25">
      <c r="A539" s="53">
        <v>532</v>
      </c>
      <c r="B539" s="2" t="s">
        <v>3488</v>
      </c>
      <c r="C539" s="2">
        <v>7708503727</v>
      </c>
      <c r="D539" s="53" t="s">
        <v>4010</v>
      </c>
      <c r="E539" s="2" t="s">
        <v>4020</v>
      </c>
      <c r="F539" s="29" t="s">
        <v>23</v>
      </c>
      <c r="G539" s="29" t="s">
        <v>23</v>
      </c>
      <c r="H539" s="2">
        <v>796</v>
      </c>
      <c r="I539" s="2" t="s">
        <v>34</v>
      </c>
      <c r="J539" s="106" t="s">
        <v>7078</v>
      </c>
      <c r="K539" s="103" t="s">
        <v>3485</v>
      </c>
      <c r="L539" s="2" t="s">
        <v>3490</v>
      </c>
      <c r="M539" s="29" t="s">
        <v>1931</v>
      </c>
      <c r="N539" s="53" t="s">
        <v>6791</v>
      </c>
      <c r="O539" s="131"/>
    </row>
    <row r="540" spans="1:15" ht="112.5" x14ac:dyDescent="0.25">
      <c r="A540" s="145">
        <v>533</v>
      </c>
      <c r="B540" s="2" t="s">
        <v>3488</v>
      </c>
      <c r="C540" s="2">
        <v>7708503727</v>
      </c>
      <c r="D540" s="53" t="s">
        <v>4010</v>
      </c>
      <c r="E540" s="2" t="s">
        <v>4021</v>
      </c>
      <c r="F540" s="29" t="s">
        <v>23</v>
      </c>
      <c r="G540" s="29" t="s">
        <v>23</v>
      </c>
      <c r="H540" s="2">
        <v>796</v>
      </c>
      <c r="I540" s="2" t="s">
        <v>34</v>
      </c>
      <c r="J540" s="106" t="s">
        <v>7078</v>
      </c>
      <c r="K540" s="103" t="s">
        <v>3485</v>
      </c>
      <c r="L540" s="2" t="s">
        <v>3490</v>
      </c>
      <c r="M540" s="29" t="s">
        <v>1931</v>
      </c>
      <c r="N540" s="53" t="s">
        <v>6791</v>
      </c>
      <c r="O540" s="131"/>
    </row>
    <row r="541" spans="1:15" ht="112.5" x14ac:dyDescent="0.25">
      <c r="A541" s="53">
        <v>534</v>
      </c>
      <c r="B541" s="2" t="s">
        <v>3488</v>
      </c>
      <c r="C541" s="2">
        <v>7708503727</v>
      </c>
      <c r="D541" s="53" t="s">
        <v>4010</v>
      </c>
      <c r="E541" s="2" t="s">
        <v>4022</v>
      </c>
      <c r="F541" s="29" t="s">
        <v>23</v>
      </c>
      <c r="G541" s="29" t="s">
        <v>23</v>
      </c>
      <c r="H541" s="2">
        <v>796</v>
      </c>
      <c r="I541" s="2" t="s">
        <v>34</v>
      </c>
      <c r="J541" s="106" t="s">
        <v>7078</v>
      </c>
      <c r="K541" s="103" t="s">
        <v>3485</v>
      </c>
      <c r="L541" s="2" t="s">
        <v>3490</v>
      </c>
      <c r="M541" s="29" t="s">
        <v>1931</v>
      </c>
      <c r="N541" s="53" t="s">
        <v>6791</v>
      </c>
      <c r="O541" s="131"/>
    </row>
    <row r="542" spans="1:15" ht="112.5" x14ac:dyDescent="0.25">
      <c r="A542" s="145">
        <v>535</v>
      </c>
      <c r="B542" s="2" t="s">
        <v>3488</v>
      </c>
      <c r="C542" s="2">
        <v>7708503727</v>
      </c>
      <c r="D542" s="53" t="s">
        <v>4010</v>
      </c>
      <c r="E542" s="2" t="s">
        <v>4023</v>
      </c>
      <c r="F542" s="29" t="s">
        <v>23</v>
      </c>
      <c r="G542" s="29" t="s">
        <v>23</v>
      </c>
      <c r="H542" s="2">
        <v>796</v>
      </c>
      <c r="I542" s="2" t="s">
        <v>34</v>
      </c>
      <c r="J542" s="106" t="s">
        <v>7078</v>
      </c>
      <c r="K542" s="103" t="s">
        <v>3485</v>
      </c>
      <c r="L542" s="2" t="s">
        <v>3490</v>
      </c>
      <c r="M542" s="29" t="s">
        <v>1931</v>
      </c>
      <c r="N542" s="53" t="s">
        <v>6791</v>
      </c>
      <c r="O542" s="131"/>
    </row>
    <row r="543" spans="1:15" ht="112.5" x14ac:dyDescent="0.25">
      <c r="A543" s="53">
        <v>536</v>
      </c>
      <c r="B543" s="2" t="s">
        <v>3488</v>
      </c>
      <c r="C543" s="2">
        <v>7708503727</v>
      </c>
      <c r="D543" s="53" t="s">
        <v>4010</v>
      </c>
      <c r="E543" s="2" t="s">
        <v>4024</v>
      </c>
      <c r="F543" s="29" t="s">
        <v>23</v>
      </c>
      <c r="G543" s="29" t="s">
        <v>23</v>
      </c>
      <c r="H543" s="2">
        <v>796</v>
      </c>
      <c r="I543" s="2" t="s">
        <v>34</v>
      </c>
      <c r="J543" s="106" t="s">
        <v>7078</v>
      </c>
      <c r="K543" s="103" t="s">
        <v>3485</v>
      </c>
      <c r="L543" s="2" t="s">
        <v>3490</v>
      </c>
      <c r="M543" s="29" t="s">
        <v>1931</v>
      </c>
      <c r="N543" s="53" t="s">
        <v>6791</v>
      </c>
      <c r="O543" s="131"/>
    </row>
    <row r="544" spans="1:15" ht="112.5" x14ac:dyDescent="0.25">
      <c r="A544" s="145">
        <v>537</v>
      </c>
      <c r="B544" s="2" t="s">
        <v>3488</v>
      </c>
      <c r="C544" s="2">
        <v>7708503727</v>
      </c>
      <c r="D544" s="53" t="s">
        <v>4025</v>
      </c>
      <c r="E544" s="2" t="s">
        <v>4026</v>
      </c>
      <c r="F544" s="29" t="s">
        <v>23</v>
      </c>
      <c r="G544" s="29" t="s">
        <v>23</v>
      </c>
      <c r="H544" s="2">
        <v>796</v>
      </c>
      <c r="I544" s="2" t="s">
        <v>34</v>
      </c>
      <c r="J544" s="106" t="s">
        <v>7078</v>
      </c>
      <c r="K544" s="103" t="s">
        <v>3485</v>
      </c>
      <c r="L544" s="2" t="s">
        <v>3490</v>
      </c>
      <c r="M544" s="29" t="s">
        <v>1931</v>
      </c>
      <c r="N544" s="53" t="s">
        <v>3811</v>
      </c>
      <c r="O544" s="131"/>
    </row>
    <row r="545" spans="1:15" ht="112.5" x14ac:dyDescent="0.25">
      <c r="A545" s="53">
        <v>538</v>
      </c>
      <c r="B545" s="2" t="s">
        <v>3488</v>
      </c>
      <c r="C545" s="2">
        <v>7708503727</v>
      </c>
      <c r="D545" s="53" t="s">
        <v>4025</v>
      </c>
      <c r="E545" s="2" t="s">
        <v>4027</v>
      </c>
      <c r="F545" s="29" t="s">
        <v>23</v>
      </c>
      <c r="G545" s="29" t="s">
        <v>23</v>
      </c>
      <c r="H545" s="2">
        <v>796</v>
      </c>
      <c r="I545" s="2" t="s">
        <v>34</v>
      </c>
      <c r="J545" s="106" t="s">
        <v>7078</v>
      </c>
      <c r="K545" s="103" t="s">
        <v>3485</v>
      </c>
      <c r="L545" s="2" t="s">
        <v>3490</v>
      </c>
      <c r="M545" s="29" t="s">
        <v>1931</v>
      </c>
      <c r="N545" s="53" t="s">
        <v>3811</v>
      </c>
      <c r="O545" s="131"/>
    </row>
    <row r="546" spans="1:15" ht="112.5" x14ac:dyDescent="0.25">
      <c r="A546" s="145">
        <v>539</v>
      </c>
      <c r="B546" s="2" t="s">
        <v>3488</v>
      </c>
      <c r="C546" s="2">
        <v>7708503727</v>
      </c>
      <c r="D546" s="53" t="s">
        <v>4028</v>
      </c>
      <c r="E546" s="2" t="s">
        <v>4029</v>
      </c>
      <c r="F546" s="29" t="s">
        <v>28</v>
      </c>
      <c r="G546" s="29" t="s">
        <v>28</v>
      </c>
      <c r="H546" s="2">
        <v>796</v>
      </c>
      <c r="I546" s="2" t="s">
        <v>34</v>
      </c>
      <c r="J546" s="106" t="s">
        <v>7078</v>
      </c>
      <c r="K546" s="103" t="s">
        <v>3485</v>
      </c>
      <c r="L546" s="2" t="s">
        <v>3490</v>
      </c>
      <c r="M546" s="29" t="s">
        <v>1931</v>
      </c>
      <c r="N546" s="53" t="s">
        <v>3811</v>
      </c>
      <c r="O546" s="131"/>
    </row>
    <row r="547" spans="1:15" ht="112.5" x14ac:dyDescent="0.25">
      <c r="A547" s="53">
        <v>540</v>
      </c>
      <c r="B547" s="2" t="s">
        <v>3488</v>
      </c>
      <c r="C547" s="2">
        <v>7708503727</v>
      </c>
      <c r="D547" s="53" t="s">
        <v>4028</v>
      </c>
      <c r="E547" s="2" t="s">
        <v>4030</v>
      </c>
      <c r="F547" s="29" t="s">
        <v>28</v>
      </c>
      <c r="G547" s="29" t="s">
        <v>28</v>
      </c>
      <c r="H547" s="2">
        <v>796</v>
      </c>
      <c r="I547" s="2" t="s">
        <v>34</v>
      </c>
      <c r="J547" s="106" t="s">
        <v>7078</v>
      </c>
      <c r="K547" s="103" t="s">
        <v>3485</v>
      </c>
      <c r="L547" s="2" t="s">
        <v>3490</v>
      </c>
      <c r="M547" s="29" t="s">
        <v>1931</v>
      </c>
      <c r="N547" s="53" t="s">
        <v>3811</v>
      </c>
      <c r="O547" s="131"/>
    </row>
    <row r="548" spans="1:15" ht="112.5" x14ac:dyDescent="0.25">
      <c r="A548" s="145">
        <v>541</v>
      </c>
      <c r="B548" s="2" t="s">
        <v>3488</v>
      </c>
      <c r="C548" s="2">
        <v>7708503727</v>
      </c>
      <c r="D548" s="53" t="s">
        <v>4028</v>
      </c>
      <c r="E548" s="2" t="s">
        <v>4031</v>
      </c>
      <c r="F548" s="29" t="s">
        <v>28</v>
      </c>
      <c r="G548" s="29" t="s">
        <v>28</v>
      </c>
      <c r="H548" s="2">
        <v>796</v>
      </c>
      <c r="I548" s="2" t="s">
        <v>34</v>
      </c>
      <c r="J548" s="106" t="s">
        <v>7078</v>
      </c>
      <c r="K548" s="103" t="s">
        <v>3485</v>
      </c>
      <c r="L548" s="2" t="s">
        <v>3490</v>
      </c>
      <c r="M548" s="29" t="s">
        <v>1931</v>
      </c>
      <c r="N548" s="53" t="s">
        <v>3811</v>
      </c>
      <c r="O548" s="131"/>
    </row>
    <row r="549" spans="1:15" ht="112.5" x14ac:dyDescent="0.25">
      <c r="A549" s="53">
        <v>542</v>
      </c>
      <c r="B549" s="2" t="s">
        <v>3488</v>
      </c>
      <c r="C549" s="2">
        <v>7708503727</v>
      </c>
      <c r="D549" s="53" t="s">
        <v>4028</v>
      </c>
      <c r="E549" s="2" t="s">
        <v>4032</v>
      </c>
      <c r="F549" s="29" t="s">
        <v>28</v>
      </c>
      <c r="G549" s="29" t="s">
        <v>28</v>
      </c>
      <c r="H549" s="2">
        <v>796</v>
      </c>
      <c r="I549" s="2" t="s">
        <v>34</v>
      </c>
      <c r="J549" s="106" t="s">
        <v>7078</v>
      </c>
      <c r="K549" s="103" t="s">
        <v>3485</v>
      </c>
      <c r="L549" s="2" t="s">
        <v>3490</v>
      </c>
      <c r="M549" s="29" t="s">
        <v>1931</v>
      </c>
      <c r="N549" s="53" t="s">
        <v>3811</v>
      </c>
      <c r="O549" s="131"/>
    </row>
    <row r="550" spans="1:15" ht="112.5" x14ac:dyDescent="0.25">
      <c r="A550" s="145">
        <v>543</v>
      </c>
      <c r="B550" s="2" t="s">
        <v>3488</v>
      </c>
      <c r="C550" s="2">
        <v>7708503727</v>
      </c>
      <c r="D550" s="53" t="s">
        <v>4028</v>
      </c>
      <c r="E550" s="2" t="s">
        <v>4033</v>
      </c>
      <c r="F550" s="29" t="s">
        <v>28</v>
      </c>
      <c r="G550" s="29" t="s">
        <v>28</v>
      </c>
      <c r="H550" s="2">
        <v>796</v>
      </c>
      <c r="I550" s="2" t="s">
        <v>34</v>
      </c>
      <c r="J550" s="106" t="s">
        <v>7078</v>
      </c>
      <c r="K550" s="103" t="s">
        <v>3485</v>
      </c>
      <c r="L550" s="2" t="s">
        <v>3490</v>
      </c>
      <c r="M550" s="29" t="s">
        <v>1931</v>
      </c>
      <c r="N550" s="53" t="s">
        <v>3811</v>
      </c>
      <c r="O550" s="131"/>
    </row>
    <row r="551" spans="1:15" ht="112.5" x14ac:dyDescent="0.25">
      <c r="A551" s="53">
        <v>544</v>
      </c>
      <c r="B551" s="2" t="s">
        <v>3488</v>
      </c>
      <c r="C551" s="2">
        <v>7708503727</v>
      </c>
      <c r="D551" s="53" t="s">
        <v>4028</v>
      </c>
      <c r="E551" s="2" t="s">
        <v>4034</v>
      </c>
      <c r="F551" s="29" t="s">
        <v>28</v>
      </c>
      <c r="G551" s="29" t="s">
        <v>28</v>
      </c>
      <c r="H551" s="2">
        <v>796</v>
      </c>
      <c r="I551" s="2" t="s">
        <v>34</v>
      </c>
      <c r="J551" s="106" t="s">
        <v>7078</v>
      </c>
      <c r="K551" s="103" t="s">
        <v>3485</v>
      </c>
      <c r="L551" s="2" t="s">
        <v>3490</v>
      </c>
      <c r="M551" s="29" t="s">
        <v>1931</v>
      </c>
      <c r="N551" s="53" t="s">
        <v>3811</v>
      </c>
      <c r="O551" s="131"/>
    </row>
    <row r="552" spans="1:15" ht="112.5" x14ac:dyDescent="0.25">
      <c r="A552" s="145">
        <v>545</v>
      </c>
      <c r="B552" s="2" t="s">
        <v>3488</v>
      </c>
      <c r="C552" s="2">
        <v>7708503727</v>
      </c>
      <c r="D552" s="53" t="s">
        <v>4028</v>
      </c>
      <c r="E552" s="2" t="s">
        <v>4035</v>
      </c>
      <c r="F552" s="29" t="s">
        <v>28</v>
      </c>
      <c r="G552" s="29" t="s">
        <v>28</v>
      </c>
      <c r="H552" s="2">
        <v>796</v>
      </c>
      <c r="I552" s="2" t="s">
        <v>34</v>
      </c>
      <c r="J552" s="106" t="s">
        <v>7078</v>
      </c>
      <c r="K552" s="103" t="s">
        <v>3485</v>
      </c>
      <c r="L552" s="2" t="s">
        <v>3490</v>
      </c>
      <c r="M552" s="29" t="s">
        <v>1931</v>
      </c>
      <c r="N552" s="53" t="s">
        <v>3811</v>
      </c>
      <c r="O552" s="131"/>
    </row>
    <row r="553" spans="1:15" ht="112.5" x14ac:dyDescent="0.25">
      <c r="A553" s="53">
        <v>546</v>
      </c>
      <c r="B553" s="2" t="s">
        <v>3488</v>
      </c>
      <c r="C553" s="2">
        <v>7708503727</v>
      </c>
      <c r="D553" s="53" t="s">
        <v>4028</v>
      </c>
      <c r="E553" s="2" t="s">
        <v>4036</v>
      </c>
      <c r="F553" s="29" t="s">
        <v>28</v>
      </c>
      <c r="G553" s="29" t="s">
        <v>28</v>
      </c>
      <c r="H553" s="2">
        <v>796</v>
      </c>
      <c r="I553" s="2" t="s">
        <v>34</v>
      </c>
      <c r="J553" s="106" t="s">
        <v>7078</v>
      </c>
      <c r="K553" s="103" t="s">
        <v>3485</v>
      </c>
      <c r="L553" s="2" t="s">
        <v>3490</v>
      </c>
      <c r="M553" s="29" t="s">
        <v>1931</v>
      </c>
      <c r="N553" s="53" t="s">
        <v>3811</v>
      </c>
      <c r="O553" s="131"/>
    </row>
    <row r="554" spans="1:15" ht="112.5" x14ac:dyDescent="0.25">
      <c r="A554" s="145">
        <v>547</v>
      </c>
      <c r="B554" s="2" t="s">
        <v>3488</v>
      </c>
      <c r="C554" s="2">
        <v>7708503727</v>
      </c>
      <c r="D554" s="53" t="s">
        <v>4028</v>
      </c>
      <c r="E554" s="2" t="s">
        <v>4037</v>
      </c>
      <c r="F554" s="29" t="s">
        <v>28</v>
      </c>
      <c r="G554" s="29" t="s">
        <v>28</v>
      </c>
      <c r="H554" s="2">
        <v>796</v>
      </c>
      <c r="I554" s="2" t="s">
        <v>34</v>
      </c>
      <c r="J554" s="106" t="s">
        <v>7078</v>
      </c>
      <c r="K554" s="103" t="s">
        <v>3485</v>
      </c>
      <c r="L554" s="2" t="s">
        <v>3490</v>
      </c>
      <c r="M554" s="29" t="s">
        <v>1931</v>
      </c>
      <c r="N554" s="53" t="s">
        <v>3811</v>
      </c>
      <c r="O554" s="131"/>
    </row>
    <row r="555" spans="1:15" ht="112.5" x14ac:dyDescent="0.25">
      <c r="A555" s="53">
        <v>548</v>
      </c>
      <c r="B555" s="2" t="s">
        <v>3488</v>
      </c>
      <c r="C555" s="2">
        <v>7708503727</v>
      </c>
      <c r="D555" s="53" t="s">
        <v>4028</v>
      </c>
      <c r="E555" s="2" t="s">
        <v>4038</v>
      </c>
      <c r="F555" s="29" t="s">
        <v>28</v>
      </c>
      <c r="G555" s="29" t="s">
        <v>28</v>
      </c>
      <c r="H555" s="2">
        <v>796</v>
      </c>
      <c r="I555" s="2" t="s">
        <v>34</v>
      </c>
      <c r="J555" s="106" t="s">
        <v>7078</v>
      </c>
      <c r="K555" s="103" t="s">
        <v>3485</v>
      </c>
      <c r="L555" s="2" t="s">
        <v>3490</v>
      </c>
      <c r="M555" s="29" t="s">
        <v>1931</v>
      </c>
      <c r="N555" s="53" t="s">
        <v>3811</v>
      </c>
      <c r="O555" s="131"/>
    </row>
    <row r="556" spans="1:15" ht="112.5" x14ac:dyDescent="0.25">
      <c r="A556" s="145">
        <v>549</v>
      </c>
      <c r="B556" s="2" t="s">
        <v>3488</v>
      </c>
      <c r="C556" s="2">
        <v>7708503727</v>
      </c>
      <c r="D556" s="53" t="s">
        <v>4028</v>
      </c>
      <c r="E556" s="2" t="s">
        <v>4039</v>
      </c>
      <c r="F556" s="29" t="s">
        <v>28</v>
      </c>
      <c r="G556" s="29" t="s">
        <v>28</v>
      </c>
      <c r="H556" s="2">
        <v>796</v>
      </c>
      <c r="I556" s="2" t="s">
        <v>34</v>
      </c>
      <c r="J556" s="106" t="s">
        <v>7078</v>
      </c>
      <c r="K556" s="103" t="s">
        <v>3485</v>
      </c>
      <c r="L556" s="2" t="s">
        <v>3490</v>
      </c>
      <c r="M556" s="29" t="s">
        <v>1931</v>
      </c>
      <c r="N556" s="53" t="s">
        <v>3811</v>
      </c>
      <c r="O556" s="131"/>
    </row>
    <row r="557" spans="1:15" ht="112.5" x14ac:dyDescent="0.25">
      <c r="A557" s="53">
        <v>550</v>
      </c>
      <c r="B557" s="2" t="s">
        <v>3488</v>
      </c>
      <c r="C557" s="2">
        <v>7708503727</v>
      </c>
      <c r="D557" s="53" t="s">
        <v>4028</v>
      </c>
      <c r="E557" s="2" t="s">
        <v>4040</v>
      </c>
      <c r="F557" s="29" t="s">
        <v>28</v>
      </c>
      <c r="G557" s="29" t="s">
        <v>28</v>
      </c>
      <c r="H557" s="2">
        <v>796</v>
      </c>
      <c r="I557" s="2" t="s">
        <v>34</v>
      </c>
      <c r="J557" s="106" t="s">
        <v>7078</v>
      </c>
      <c r="K557" s="103" t="s">
        <v>3485</v>
      </c>
      <c r="L557" s="2" t="s">
        <v>3490</v>
      </c>
      <c r="M557" s="29" t="s">
        <v>1931</v>
      </c>
      <c r="N557" s="53" t="s">
        <v>3811</v>
      </c>
      <c r="O557" s="131"/>
    </row>
    <row r="558" spans="1:15" ht="112.5" x14ac:dyDescent="0.25">
      <c r="A558" s="145">
        <v>551</v>
      </c>
      <c r="B558" s="2" t="s">
        <v>3488</v>
      </c>
      <c r="C558" s="2">
        <v>7708503727</v>
      </c>
      <c r="D558" s="53" t="s">
        <v>4041</v>
      </c>
      <c r="E558" s="2" t="s">
        <v>4042</v>
      </c>
      <c r="F558" s="29" t="s">
        <v>28</v>
      </c>
      <c r="G558" s="29" t="s">
        <v>6958</v>
      </c>
      <c r="H558" s="2">
        <v>796</v>
      </c>
      <c r="I558" s="2" t="s">
        <v>34</v>
      </c>
      <c r="J558" s="106" t="s">
        <v>7078</v>
      </c>
      <c r="K558" s="103" t="s">
        <v>3485</v>
      </c>
      <c r="L558" s="2" t="s">
        <v>3490</v>
      </c>
      <c r="M558" s="29" t="s">
        <v>1931</v>
      </c>
      <c r="N558" s="53" t="s">
        <v>3811</v>
      </c>
      <c r="O558" s="131"/>
    </row>
    <row r="559" spans="1:15" ht="112.5" x14ac:dyDescent="0.25">
      <c r="A559" s="53">
        <v>552</v>
      </c>
      <c r="B559" s="2" t="s">
        <v>3488</v>
      </c>
      <c r="C559" s="2">
        <v>7708503727</v>
      </c>
      <c r="D559" s="53" t="s">
        <v>4043</v>
      </c>
      <c r="E559" s="2" t="s">
        <v>4044</v>
      </c>
      <c r="F559" s="29" t="s">
        <v>28</v>
      </c>
      <c r="G559" s="29" t="s">
        <v>6958</v>
      </c>
      <c r="H559" s="2">
        <v>796</v>
      </c>
      <c r="I559" s="2" t="s">
        <v>34</v>
      </c>
      <c r="J559" s="106" t="s">
        <v>7078</v>
      </c>
      <c r="K559" s="103" t="s">
        <v>3485</v>
      </c>
      <c r="L559" s="2" t="s">
        <v>3490</v>
      </c>
      <c r="M559" s="29" t="s">
        <v>1931</v>
      </c>
      <c r="N559" s="53" t="s">
        <v>3811</v>
      </c>
      <c r="O559" s="131"/>
    </row>
    <row r="560" spans="1:15" ht="112.5" x14ac:dyDescent="0.25">
      <c r="A560" s="145">
        <v>553</v>
      </c>
      <c r="B560" s="2" t="s">
        <v>3488</v>
      </c>
      <c r="C560" s="2">
        <v>7708503727</v>
      </c>
      <c r="D560" s="53" t="s">
        <v>4045</v>
      </c>
      <c r="E560" s="2" t="s">
        <v>4046</v>
      </c>
      <c r="F560" s="29" t="s">
        <v>23</v>
      </c>
      <c r="G560" s="29" t="s">
        <v>23</v>
      </c>
      <c r="H560" s="2">
        <v>796</v>
      </c>
      <c r="I560" s="2" t="s">
        <v>34</v>
      </c>
      <c r="J560" s="106" t="s">
        <v>7078</v>
      </c>
      <c r="K560" s="103" t="s">
        <v>3485</v>
      </c>
      <c r="L560" s="2" t="s">
        <v>3490</v>
      </c>
      <c r="M560" s="29" t="s">
        <v>1931</v>
      </c>
      <c r="N560" s="53" t="s">
        <v>3811</v>
      </c>
      <c r="O560" s="131"/>
    </row>
    <row r="561" spans="1:15" ht="112.5" x14ac:dyDescent="0.25">
      <c r="A561" s="53">
        <v>554</v>
      </c>
      <c r="B561" s="2" t="s">
        <v>3488</v>
      </c>
      <c r="C561" s="2">
        <v>7708503727</v>
      </c>
      <c r="D561" s="53" t="s">
        <v>4047</v>
      </c>
      <c r="E561" s="2" t="s">
        <v>4048</v>
      </c>
      <c r="F561" s="29" t="s">
        <v>23</v>
      </c>
      <c r="G561" s="29" t="s">
        <v>23</v>
      </c>
      <c r="H561" s="2">
        <v>796</v>
      </c>
      <c r="I561" s="2" t="s">
        <v>34</v>
      </c>
      <c r="J561" s="106" t="s">
        <v>7078</v>
      </c>
      <c r="K561" s="103" t="s">
        <v>3485</v>
      </c>
      <c r="L561" s="2" t="s">
        <v>3490</v>
      </c>
      <c r="M561" s="29" t="s">
        <v>1931</v>
      </c>
      <c r="N561" s="53" t="s">
        <v>3811</v>
      </c>
      <c r="O561" s="131"/>
    </row>
    <row r="562" spans="1:15" ht="112.5" x14ac:dyDescent="0.25">
      <c r="A562" s="145">
        <v>555</v>
      </c>
      <c r="B562" s="2" t="s">
        <v>3488</v>
      </c>
      <c r="C562" s="2">
        <v>7708503727</v>
      </c>
      <c r="D562" s="53" t="s">
        <v>4049</v>
      </c>
      <c r="E562" s="2" t="s">
        <v>4050</v>
      </c>
      <c r="F562" s="29" t="s">
        <v>23</v>
      </c>
      <c r="G562" s="29" t="s">
        <v>23</v>
      </c>
      <c r="H562" s="2">
        <v>796</v>
      </c>
      <c r="I562" s="2" t="s">
        <v>34</v>
      </c>
      <c r="J562" s="106" t="s">
        <v>7078</v>
      </c>
      <c r="K562" s="103" t="s">
        <v>3485</v>
      </c>
      <c r="L562" s="2" t="s">
        <v>3490</v>
      </c>
      <c r="M562" s="29" t="s">
        <v>1931</v>
      </c>
      <c r="N562" s="53" t="s">
        <v>3811</v>
      </c>
      <c r="O562" s="131"/>
    </row>
    <row r="563" spans="1:15" ht="112.5" x14ac:dyDescent="0.25">
      <c r="A563" s="53">
        <v>556</v>
      </c>
      <c r="B563" s="2" t="s">
        <v>3488</v>
      </c>
      <c r="C563" s="2">
        <v>7708503727</v>
      </c>
      <c r="D563" s="53" t="s">
        <v>4049</v>
      </c>
      <c r="E563" s="2" t="s">
        <v>4051</v>
      </c>
      <c r="F563" s="29" t="s">
        <v>23</v>
      </c>
      <c r="G563" s="29" t="s">
        <v>23</v>
      </c>
      <c r="H563" s="2">
        <v>796</v>
      </c>
      <c r="I563" s="2" t="s">
        <v>34</v>
      </c>
      <c r="J563" s="106" t="s">
        <v>7078</v>
      </c>
      <c r="K563" s="103" t="s">
        <v>3485</v>
      </c>
      <c r="L563" s="2" t="s">
        <v>3490</v>
      </c>
      <c r="M563" s="29" t="s">
        <v>1931</v>
      </c>
      <c r="N563" s="53" t="s">
        <v>3811</v>
      </c>
      <c r="O563" s="131"/>
    </row>
    <row r="564" spans="1:15" ht="112.5" x14ac:dyDescent="0.25">
      <c r="A564" s="145">
        <v>557</v>
      </c>
      <c r="B564" s="2" t="s">
        <v>3488</v>
      </c>
      <c r="C564" s="2">
        <v>7708503727</v>
      </c>
      <c r="D564" s="53" t="s">
        <v>4052</v>
      </c>
      <c r="E564" s="2" t="s">
        <v>4053</v>
      </c>
      <c r="F564" s="29" t="s">
        <v>28</v>
      </c>
      <c r="G564" s="29" t="s">
        <v>28</v>
      </c>
      <c r="H564" s="2">
        <v>796</v>
      </c>
      <c r="I564" s="2" t="s">
        <v>34</v>
      </c>
      <c r="J564" s="106" t="s">
        <v>7078</v>
      </c>
      <c r="K564" s="103" t="s">
        <v>3485</v>
      </c>
      <c r="L564" s="2" t="s">
        <v>3490</v>
      </c>
      <c r="M564" s="29" t="s">
        <v>1931</v>
      </c>
      <c r="N564" s="53" t="s">
        <v>3811</v>
      </c>
      <c r="O564" s="131"/>
    </row>
    <row r="565" spans="1:15" ht="112.5" x14ac:dyDescent="0.25">
      <c r="A565" s="53">
        <v>558</v>
      </c>
      <c r="B565" s="2" t="s">
        <v>3488</v>
      </c>
      <c r="C565" s="2">
        <v>7708503727</v>
      </c>
      <c r="D565" s="53" t="s">
        <v>4054</v>
      </c>
      <c r="E565" s="2" t="s">
        <v>4055</v>
      </c>
      <c r="F565" s="29" t="s">
        <v>23</v>
      </c>
      <c r="G565" s="29" t="s">
        <v>23</v>
      </c>
      <c r="H565" s="2">
        <v>796</v>
      </c>
      <c r="I565" s="2" t="s">
        <v>34</v>
      </c>
      <c r="J565" s="106" t="s">
        <v>7078</v>
      </c>
      <c r="K565" s="103" t="s">
        <v>3485</v>
      </c>
      <c r="L565" s="2" t="s">
        <v>3490</v>
      </c>
      <c r="M565" s="29" t="s">
        <v>1931</v>
      </c>
      <c r="N565" s="53" t="s">
        <v>3811</v>
      </c>
      <c r="O565" s="131"/>
    </row>
    <row r="566" spans="1:15" ht="112.5" x14ac:dyDescent="0.25">
      <c r="A566" s="145">
        <v>559</v>
      </c>
      <c r="B566" s="2" t="s">
        <v>3488</v>
      </c>
      <c r="C566" s="2">
        <v>7708503727</v>
      </c>
      <c r="D566" s="53" t="s">
        <v>4056</v>
      </c>
      <c r="E566" s="2" t="s">
        <v>4057</v>
      </c>
      <c r="F566" s="29" t="s">
        <v>23</v>
      </c>
      <c r="G566" s="29" t="s">
        <v>23</v>
      </c>
      <c r="H566" s="2">
        <v>796</v>
      </c>
      <c r="I566" s="2" t="s">
        <v>34</v>
      </c>
      <c r="J566" s="106" t="s">
        <v>7078</v>
      </c>
      <c r="K566" s="103" t="s">
        <v>3485</v>
      </c>
      <c r="L566" s="2" t="s">
        <v>3490</v>
      </c>
      <c r="M566" s="29" t="s">
        <v>1931</v>
      </c>
      <c r="N566" s="53" t="s">
        <v>3811</v>
      </c>
      <c r="O566" s="131"/>
    </row>
    <row r="567" spans="1:15" ht="112.5" x14ac:dyDescent="0.25">
      <c r="A567" s="53">
        <v>560</v>
      </c>
      <c r="B567" s="2" t="s">
        <v>3488</v>
      </c>
      <c r="C567" s="2">
        <v>7708503727</v>
      </c>
      <c r="D567" s="53" t="s">
        <v>4058</v>
      </c>
      <c r="E567" s="2" t="s">
        <v>4059</v>
      </c>
      <c r="F567" s="29" t="s">
        <v>23</v>
      </c>
      <c r="G567" s="29" t="s">
        <v>23</v>
      </c>
      <c r="H567" s="2">
        <v>796</v>
      </c>
      <c r="I567" s="2" t="s">
        <v>34</v>
      </c>
      <c r="J567" s="106" t="s">
        <v>7078</v>
      </c>
      <c r="K567" s="103" t="s">
        <v>3485</v>
      </c>
      <c r="L567" s="2" t="s">
        <v>3490</v>
      </c>
      <c r="M567" s="29" t="s">
        <v>1931</v>
      </c>
      <c r="N567" s="53" t="s">
        <v>3811</v>
      </c>
      <c r="O567" s="131"/>
    </row>
    <row r="568" spans="1:15" ht="112.5" x14ac:dyDescent="0.25">
      <c r="A568" s="145">
        <v>561</v>
      </c>
      <c r="B568" s="2" t="s">
        <v>3488</v>
      </c>
      <c r="C568" s="2">
        <v>7708503727</v>
      </c>
      <c r="D568" s="53" t="s">
        <v>4058</v>
      </c>
      <c r="E568" s="2" t="s">
        <v>4060</v>
      </c>
      <c r="F568" s="29" t="s">
        <v>23</v>
      </c>
      <c r="G568" s="29" t="s">
        <v>23</v>
      </c>
      <c r="H568" s="2">
        <v>796</v>
      </c>
      <c r="I568" s="2" t="s">
        <v>34</v>
      </c>
      <c r="J568" s="106" t="s">
        <v>7078</v>
      </c>
      <c r="K568" s="103" t="s">
        <v>3485</v>
      </c>
      <c r="L568" s="2" t="s">
        <v>3490</v>
      </c>
      <c r="M568" s="29" t="s">
        <v>1931</v>
      </c>
      <c r="N568" s="53" t="s">
        <v>3811</v>
      </c>
      <c r="O568" s="131"/>
    </row>
    <row r="569" spans="1:15" ht="112.5" x14ac:dyDescent="0.25">
      <c r="A569" s="53">
        <v>562</v>
      </c>
      <c r="B569" s="2" t="s">
        <v>3488</v>
      </c>
      <c r="C569" s="2">
        <v>7708503727</v>
      </c>
      <c r="D569" s="53" t="s">
        <v>4061</v>
      </c>
      <c r="E569" s="2" t="s">
        <v>4062</v>
      </c>
      <c r="F569" s="29" t="s">
        <v>23</v>
      </c>
      <c r="G569" s="29" t="s">
        <v>23</v>
      </c>
      <c r="H569" s="2">
        <v>796</v>
      </c>
      <c r="I569" s="2" t="s">
        <v>34</v>
      </c>
      <c r="J569" s="106" t="s">
        <v>7078</v>
      </c>
      <c r="K569" s="103" t="s">
        <v>3485</v>
      </c>
      <c r="L569" s="2" t="s">
        <v>3490</v>
      </c>
      <c r="M569" s="29" t="s">
        <v>1931</v>
      </c>
      <c r="N569" s="53" t="s">
        <v>3811</v>
      </c>
      <c r="O569" s="131"/>
    </row>
    <row r="570" spans="1:15" ht="112.5" x14ac:dyDescent="0.25">
      <c r="A570" s="145">
        <v>563</v>
      </c>
      <c r="B570" s="2" t="s">
        <v>3488</v>
      </c>
      <c r="C570" s="2">
        <v>7708503727</v>
      </c>
      <c r="D570" s="53" t="s">
        <v>4061</v>
      </c>
      <c r="E570" s="2" t="s">
        <v>4063</v>
      </c>
      <c r="F570" s="29" t="s">
        <v>23</v>
      </c>
      <c r="G570" s="29" t="s">
        <v>23</v>
      </c>
      <c r="H570" s="2">
        <v>796</v>
      </c>
      <c r="I570" s="2" t="s">
        <v>34</v>
      </c>
      <c r="J570" s="106" t="s">
        <v>7078</v>
      </c>
      <c r="K570" s="103" t="s">
        <v>3485</v>
      </c>
      <c r="L570" s="2" t="s">
        <v>3490</v>
      </c>
      <c r="M570" s="29" t="s">
        <v>1931</v>
      </c>
      <c r="N570" s="53" t="s">
        <v>3811</v>
      </c>
      <c r="O570" s="131"/>
    </row>
    <row r="571" spans="1:15" ht="112.5" x14ac:dyDescent="0.25">
      <c r="A571" s="53">
        <v>564</v>
      </c>
      <c r="B571" s="2" t="s">
        <v>3488</v>
      </c>
      <c r="C571" s="2">
        <v>7708503727</v>
      </c>
      <c r="D571" s="53" t="s">
        <v>4061</v>
      </c>
      <c r="E571" s="2" t="s">
        <v>4064</v>
      </c>
      <c r="F571" s="29" t="s">
        <v>23</v>
      </c>
      <c r="G571" s="29" t="s">
        <v>23</v>
      </c>
      <c r="H571" s="2">
        <v>796</v>
      </c>
      <c r="I571" s="2" t="s">
        <v>34</v>
      </c>
      <c r="J571" s="106" t="s">
        <v>7078</v>
      </c>
      <c r="K571" s="103" t="s">
        <v>3485</v>
      </c>
      <c r="L571" s="2" t="s">
        <v>3490</v>
      </c>
      <c r="M571" s="29" t="s">
        <v>1931</v>
      </c>
      <c r="N571" s="53" t="s">
        <v>3811</v>
      </c>
      <c r="O571" s="131"/>
    </row>
    <row r="572" spans="1:15" ht="112.5" x14ac:dyDescent="0.25">
      <c r="A572" s="145">
        <v>565</v>
      </c>
      <c r="B572" s="2" t="s">
        <v>3488</v>
      </c>
      <c r="C572" s="2">
        <v>7708503727</v>
      </c>
      <c r="D572" s="53" t="s">
        <v>4065</v>
      </c>
      <c r="E572" s="2" t="s">
        <v>4066</v>
      </c>
      <c r="F572" s="29" t="s">
        <v>23</v>
      </c>
      <c r="G572" s="29" t="s">
        <v>23</v>
      </c>
      <c r="H572" s="2">
        <v>796</v>
      </c>
      <c r="I572" s="2" t="s">
        <v>34</v>
      </c>
      <c r="J572" s="106" t="s">
        <v>7078</v>
      </c>
      <c r="K572" s="103" t="s">
        <v>3485</v>
      </c>
      <c r="L572" s="2" t="s">
        <v>3490</v>
      </c>
      <c r="M572" s="29" t="s">
        <v>1931</v>
      </c>
      <c r="N572" s="53" t="s">
        <v>3811</v>
      </c>
      <c r="O572" s="131"/>
    </row>
    <row r="573" spans="1:15" ht="112.5" x14ac:dyDescent="0.25">
      <c r="A573" s="53">
        <v>566</v>
      </c>
      <c r="B573" s="2" t="s">
        <v>3488</v>
      </c>
      <c r="C573" s="2">
        <v>7708503727</v>
      </c>
      <c r="D573" s="53" t="s">
        <v>4067</v>
      </c>
      <c r="E573" s="2" t="s">
        <v>4068</v>
      </c>
      <c r="F573" s="29" t="s">
        <v>23</v>
      </c>
      <c r="G573" s="29" t="s">
        <v>23</v>
      </c>
      <c r="H573" s="2">
        <v>796</v>
      </c>
      <c r="I573" s="2" t="s">
        <v>34</v>
      </c>
      <c r="J573" s="106" t="s">
        <v>7078</v>
      </c>
      <c r="K573" s="103" t="s">
        <v>3485</v>
      </c>
      <c r="L573" s="2" t="s">
        <v>3490</v>
      </c>
      <c r="M573" s="29" t="s">
        <v>1931</v>
      </c>
      <c r="N573" s="53" t="s">
        <v>3811</v>
      </c>
      <c r="O573" s="131"/>
    </row>
    <row r="574" spans="1:15" ht="112.5" x14ac:dyDescent="0.25">
      <c r="A574" s="145">
        <v>567</v>
      </c>
      <c r="B574" s="2" t="s">
        <v>3488</v>
      </c>
      <c r="C574" s="2">
        <v>7708503727</v>
      </c>
      <c r="D574" s="53" t="s">
        <v>4067</v>
      </c>
      <c r="E574" s="2" t="s">
        <v>4069</v>
      </c>
      <c r="F574" s="29" t="s">
        <v>23</v>
      </c>
      <c r="G574" s="29" t="s">
        <v>23</v>
      </c>
      <c r="H574" s="2">
        <v>796</v>
      </c>
      <c r="I574" s="2" t="s">
        <v>34</v>
      </c>
      <c r="J574" s="106" t="s">
        <v>7078</v>
      </c>
      <c r="K574" s="103" t="s">
        <v>3485</v>
      </c>
      <c r="L574" s="2" t="s">
        <v>3490</v>
      </c>
      <c r="M574" s="29" t="s">
        <v>1931</v>
      </c>
      <c r="N574" s="53" t="s">
        <v>3811</v>
      </c>
      <c r="O574" s="131"/>
    </row>
    <row r="575" spans="1:15" ht="112.5" x14ac:dyDescent="0.25">
      <c r="A575" s="53">
        <v>568</v>
      </c>
      <c r="B575" s="2" t="s">
        <v>3488</v>
      </c>
      <c r="C575" s="2">
        <v>7708503727</v>
      </c>
      <c r="D575" s="53" t="s">
        <v>4067</v>
      </c>
      <c r="E575" s="2" t="s">
        <v>4070</v>
      </c>
      <c r="F575" s="29" t="s">
        <v>23</v>
      </c>
      <c r="G575" s="29" t="s">
        <v>23</v>
      </c>
      <c r="H575" s="2">
        <v>796</v>
      </c>
      <c r="I575" s="2" t="s">
        <v>34</v>
      </c>
      <c r="J575" s="106" t="s">
        <v>7078</v>
      </c>
      <c r="K575" s="103" t="s">
        <v>3485</v>
      </c>
      <c r="L575" s="2" t="s">
        <v>3490</v>
      </c>
      <c r="M575" s="29" t="s">
        <v>1931</v>
      </c>
      <c r="N575" s="53" t="s">
        <v>3811</v>
      </c>
      <c r="O575" s="131"/>
    </row>
    <row r="576" spans="1:15" ht="112.5" x14ac:dyDescent="0.25">
      <c r="A576" s="145">
        <v>569</v>
      </c>
      <c r="B576" s="2" t="s">
        <v>3488</v>
      </c>
      <c r="C576" s="2">
        <v>7708503727</v>
      </c>
      <c r="D576" s="53" t="s">
        <v>4067</v>
      </c>
      <c r="E576" s="2" t="s">
        <v>4071</v>
      </c>
      <c r="F576" s="29" t="s">
        <v>23</v>
      </c>
      <c r="G576" s="29" t="s">
        <v>23</v>
      </c>
      <c r="H576" s="2">
        <v>796</v>
      </c>
      <c r="I576" s="2" t="s">
        <v>34</v>
      </c>
      <c r="J576" s="106" t="s">
        <v>7078</v>
      </c>
      <c r="K576" s="103" t="s">
        <v>3485</v>
      </c>
      <c r="L576" s="2" t="s">
        <v>3490</v>
      </c>
      <c r="M576" s="29" t="s">
        <v>1931</v>
      </c>
      <c r="N576" s="53" t="s">
        <v>3811</v>
      </c>
      <c r="O576" s="131"/>
    </row>
    <row r="577" spans="1:15" ht="112.5" x14ac:dyDescent="0.25">
      <c r="A577" s="53">
        <v>570</v>
      </c>
      <c r="B577" s="2" t="s">
        <v>3488</v>
      </c>
      <c r="C577" s="2">
        <v>7708503727</v>
      </c>
      <c r="D577" s="53" t="s">
        <v>4067</v>
      </c>
      <c r="E577" s="2" t="s">
        <v>4072</v>
      </c>
      <c r="F577" s="29" t="s">
        <v>23</v>
      </c>
      <c r="G577" s="29" t="s">
        <v>23</v>
      </c>
      <c r="H577" s="2">
        <v>796</v>
      </c>
      <c r="I577" s="2" t="s">
        <v>34</v>
      </c>
      <c r="J577" s="106" t="s">
        <v>7078</v>
      </c>
      <c r="K577" s="103" t="s">
        <v>3485</v>
      </c>
      <c r="L577" s="2" t="s">
        <v>3490</v>
      </c>
      <c r="M577" s="29" t="s">
        <v>1931</v>
      </c>
      <c r="N577" s="53" t="s">
        <v>6793</v>
      </c>
      <c r="O577" s="131"/>
    </row>
    <row r="578" spans="1:15" ht="112.5" x14ac:dyDescent="0.25">
      <c r="A578" s="145">
        <v>571</v>
      </c>
      <c r="B578" s="2" t="s">
        <v>3488</v>
      </c>
      <c r="C578" s="2">
        <v>7708503727</v>
      </c>
      <c r="D578" s="53" t="s">
        <v>4067</v>
      </c>
      <c r="E578" s="2" t="s">
        <v>4073</v>
      </c>
      <c r="F578" s="29" t="s">
        <v>23</v>
      </c>
      <c r="G578" s="29" t="s">
        <v>23</v>
      </c>
      <c r="H578" s="2">
        <v>796</v>
      </c>
      <c r="I578" s="2" t="s">
        <v>34</v>
      </c>
      <c r="J578" s="106" t="s">
        <v>7078</v>
      </c>
      <c r="K578" s="103" t="s">
        <v>3485</v>
      </c>
      <c r="L578" s="2" t="s">
        <v>3490</v>
      </c>
      <c r="M578" s="29" t="s">
        <v>1931</v>
      </c>
      <c r="N578" s="53" t="s">
        <v>3811</v>
      </c>
      <c r="O578" s="131"/>
    </row>
    <row r="579" spans="1:15" ht="112.5" x14ac:dyDescent="0.25">
      <c r="A579" s="53">
        <v>572</v>
      </c>
      <c r="B579" s="2" t="s">
        <v>3488</v>
      </c>
      <c r="C579" s="2">
        <v>7708503727</v>
      </c>
      <c r="D579" s="53" t="s">
        <v>4067</v>
      </c>
      <c r="E579" s="2" t="s">
        <v>4074</v>
      </c>
      <c r="F579" s="29" t="s">
        <v>23</v>
      </c>
      <c r="G579" s="29" t="s">
        <v>23</v>
      </c>
      <c r="H579" s="2">
        <v>796</v>
      </c>
      <c r="I579" s="2" t="s">
        <v>34</v>
      </c>
      <c r="J579" s="106" t="s">
        <v>7078</v>
      </c>
      <c r="K579" s="103" t="s">
        <v>3485</v>
      </c>
      <c r="L579" s="2" t="s">
        <v>3490</v>
      </c>
      <c r="M579" s="29" t="s">
        <v>1931</v>
      </c>
      <c r="N579" s="53" t="s">
        <v>3811</v>
      </c>
      <c r="O579" s="131"/>
    </row>
    <row r="580" spans="1:15" ht="112.5" x14ac:dyDescent="0.25">
      <c r="A580" s="145">
        <v>573</v>
      </c>
      <c r="B580" s="2" t="s">
        <v>3488</v>
      </c>
      <c r="C580" s="2">
        <v>7708503727</v>
      </c>
      <c r="D580" s="53" t="s">
        <v>4075</v>
      </c>
      <c r="E580" s="2" t="s">
        <v>4076</v>
      </c>
      <c r="F580" s="29" t="s">
        <v>23</v>
      </c>
      <c r="G580" s="29" t="s">
        <v>23</v>
      </c>
      <c r="H580" s="2">
        <v>796</v>
      </c>
      <c r="I580" s="2" t="s">
        <v>34</v>
      </c>
      <c r="J580" s="106" t="s">
        <v>7078</v>
      </c>
      <c r="K580" s="103" t="s">
        <v>3485</v>
      </c>
      <c r="L580" s="2" t="s">
        <v>3490</v>
      </c>
      <c r="M580" s="29" t="s">
        <v>1931</v>
      </c>
      <c r="N580" s="53" t="s">
        <v>3811</v>
      </c>
      <c r="O580" s="131"/>
    </row>
    <row r="581" spans="1:15" ht="112.5" x14ac:dyDescent="0.25">
      <c r="A581" s="53">
        <v>574</v>
      </c>
      <c r="B581" s="2" t="s">
        <v>3488</v>
      </c>
      <c r="C581" s="2">
        <v>7708503727</v>
      </c>
      <c r="D581" s="53" t="s">
        <v>4077</v>
      </c>
      <c r="E581" s="2" t="s">
        <v>4078</v>
      </c>
      <c r="F581" s="29" t="s">
        <v>23</v>
      </c>
      <c r="G581" s="29" t="s">
        <v>23</v>
      </c>
      <c r="H581" s="2">
        <v>778</v>
      </c>
      <c r="I581" s="2" t="s">
        <v>39</v>
      </c>
      <c r="J581" s="106" t="s">
        <v>7078</v>
      </c>
      <c r="K581" s="103" t="s">
        <v>3485</v>
      </c>
      <c r="L581" s="2" t="s">
        <v>3490</v>
      </c>
      <c r="M581" s="29" t="s">
        <v>1931</v>
      </c>
      <c r="N581" s="53" t="s">
        <v>3811</v>
      </c>
      <c r="O581" s="131"/>
    </row>
    <row r="582" spans="1:15" ht="112.5" x14ac:dyDescent="0.25">
      <c r="A582" s="145">
        <v>575</v>
      </c>
      <c r="B582" s="2" t="s">
        <v>3488</v>
      </c>
      <c r="C582" s="2">
        <v>7708503727</v>
      </c>
      <c r="D582" s="53" t="s">
        <v>4079</v>
      </c>
      <c r="E582" s="2" t="s">
        <v>3857</v>
      </c>
      <c r="F582" s="29" t="s">
        <v>23</v>
      </c>
      <c r="G582" s="29" t="s">
        <v>23</v>
      </c>
      <c r="H582" s="2">
        <v>796</v>
      </c>
      <c r="I582" s="2" t="s">
        <v>34</v>
      </c>
      <c r="J582" s="106" t="s">
        <v>7078</v>
      </c>
      <c r="K582" s="103" t="s">
        <v>3485</v>
      </c>
      <c r="L582" s="2" t="s">
        <v>3490</v>
      </c>
      <c r="M582" s="29" t="s">
        <v>1931</v>
      </c>
      <c r="N582" s="53" t="s">
        <v>3811</v>
      </c>
      <c r="O582" s="131"/>
    </row>
    <row r="583" spans="1:15" ht="112.5" x14ac:dyDescent="0.25">
      <c r="A583" s="53">
        <v>576</v>
      </c>
      <c r="B583" s="2" t="s">
        <v>3488</v>
      </c>
      <c r="C583" s="2">
        <v>7708503727</v>
      </c>
      <c r="D583" s="53" t="s">
        <v>4079</v>
      </c>
      <c r="E583" s="2" t="s">
        <v>4080</v>
      </c>
      <c r="F583" s="29" t="s">
        <v>23</v>
      </c>
      <c r="G583" s="29" t="s">
        <v>23</v>
      </c>
      <c r="H583" s="2">
        <v>796</v>
      </c>
      <c r="I583" s="2" t="s">
        <v>34</v>
      </c>
      <c r="J583" s="106" t="s">
        <v>7078</v>
      </c>
      <c r="K583" s="103" t="s">
        <v>3485</v>
      </c>
      <c r="L583" s="2" t="s">
        <v>3490</v>
      </c>
      <c r="M583" s="29" t="s">
        <v>1931</v>
      </c>
      <c r="N583" s="53" t="s">
        <v>3811</v>
      </c>
      <c r="O583" s="131"/>
    </row>
    <row r="584" spans="1:15" ht="112.5" x14ac:dyDescent="0.25">
      <c r="A584" s="145">
        <v>577</v>
      </c>
      <c r="B584" s="2" t="s">
        <v>3488</v>
      </c>
      <c r="C584" s="2">
        <v>7708503727</v>
      </c>
      <c r="D584" s="53" t="s">
        <v>4079</v>
      </c>
      <c r="E584" s="2" t="s">
        <v>4081</v>
      </c>
      <c r="F584" s="29" t="s">
        <v>23</v>
      </c>
      <c r="G584" s="29" t="s">
        <v>23</v>
      </c>
      <c r="H584" s="2">
        <v>796</v>
      </c>
      <c r="I584" s="2" t="s">
        <v>34</v>
      </c>
      <c r="J584" s="106" t="s">
        <v>7078</v>
      </c>
      <c r="K584" s="103" t="s">
        <v>3485</v>
      </c>
      <c r="L584" s="2" t="s">
        <v>3490</v>
      </c>
      <c r="M584" s="29" t="s">
        <v>1931</v>
      </c>
      <c r="N584" s="53" t="s">
        <v>3811</v>
      </c>
      <c r="O584" s="131"/>
    </row>
    <row r="585" spans="1:15" ht="112.5" x14ac:dyDescent="0.25">
      <c r="A585" s="53">
        <v>578</v>
      </c>
      <c r="B585" s="2" t="s">
        <v>3488</v>
      </c>
      <c r="C585" s="2">
        <v>7708503727</v>
      </c>
      <c r="D585" s="53" t="s">
        <v>4082</v>
      </c>
      <c r="E585" s="2" t="s">
        <v>3507</v>
      </c>
      <c r="F585" s="29" t="s">
        <v>23</v>
      </c>
      <c r="G585" s="29" t="s">
        <v>23</v>
      </c>
      <c r="H585" s="2">
        <v>796</v>
      </c>
      <c r="I585" s="2" t="s">
        <v>34</v>
      </c>
      <c r="J585" s="106" t="s">
        <v>7078</v>
      </c>
      <c r="K585" s="103" t="s">
        <v>3485</v>
      </c>
      <c r="L585" s="2" t="s">
        <v>3490</v>
      </c>
      <c r="M585" s="29" t="s">
        <v>1931</v>
      </c>
      <c r="N585" s="53" t="s">
        <v>3811</v>
      </c>
      <c r="O585" s="131"/>
    </row>
    <row r="586" spans="1:15" ht="112.5" x14ac:dyDescent="0.25">
      <c r="A586" s="145">
        <v>579</v>
      </c>
      <c r="B586" s="2" t="s">
        <v>3488</v>
      </c>
      <c r="C586" s="2">
        <v>7708503727</v>
      </c>
      <c r="D586" s="53" t="s">
        <v>4083</v>
      </c>
      <c r="E586" s="2" t="s">
        <v>4084</v>
      </c>
      <c r="F586" s="29" t="s">
        <v>1725</v>
      </c>
      <c r="G586" s="29" t="s">
        <v>1725</v>
      </c>
      <c r="H586" s="2">
        <v>796</v>
      </c>
      <c r="I586" s="2" t="s">
        <v>34</v>
      </c>
      <c r="J586" s="106" t="s">
        <v>7078</v>
      </c>
      <c r="K586" s="103" t="s">
        <v>3485</v>
      </c>
      <c r="L586" s="2" t="s">
        <v>3490</v>
      </c>
      <c r="M586" s="29" t="s">
        <v>1931</v>
      </c>
      <c r="N586" s="53" t="s">
        <v>3811</v>
      </c>
      <c r="O586" s="131"/>
    </row>
    <row r="587" spans="1:15" ht="112.5" x14ac:dyDescent="0.25">
      <c r="A587" s="53">
        <v>580</v>
      </c>
      <c r="B587" s="2" t="s">
        <v>3488</v>
      </c>
      <c r="C587" s="2">
        <v>7708503727</v>
      </c>
      <c r="D587" s="53" t="s">
        <v>4085</v>
      </c>
      <c r="E587" s="2" t="s">
        <v>4086</v>
      </c>
      <c r="F587" s="29" t="s">
        <v>23</v>
      </c>
      <c r="G587" s="29" t="s">
        <v>23</v>
      </c>
      <c r="H587" s="2">
        <v>796</v>
      </c>
      <c r="I587" s="2" t="s">
        <v>34</v>
      </c>
      <c r="J587" s="106" t="s">
        <v>7078</v>
      </c>
      <c r="K587" s="103" t="s">
        <v>3485</v>
      </c>
      <c r="L587" s="2" t="s">
        <v>3490</v>
      </c>
      <c r="M587" s="29" t="s">
        <v>1931</v>
      </c>
      <c r="N587" s="53" t="s">
        <v>3811</v>
      </c>
      <c r="O587" s="131"/>
    </row>
    <row r="588" spans="1:15" ht="112.5" x14ac:dyDescent="0.25">
      <c r="A588" s="145">
        <v>581</v>
      </c>
      <c r="B588" s="2" t="s">
        <v>3488</v>
      </c>
      <c r="C588" s="2">
        <v>7708503727</v>
      </c>
      <c r="D588" s="53" t="s">
        <v>4087</v>
      </c>
      <c r="E588" s="2" t="s">
        <v>4088</v>
      </c>
      <c r="F588" s="29" t="s">
        <v>23</v>
      </c>
      <c r="G588" s="29" t="s">
        <v>23</v>
      </c>
      <c r="H588" s="2">
        <v>796</v>
      </c>
      <c r="I588" s="2" t="s">
        <v>34</v>
      </c>
      <c r="J588" s="106" t="s">
        <v>7078</v>
      </c>
      <c r="K588" s="103" t="s">
        <v>3485</v>
      </c>
      <c r="L588" s="2" t="s">
        <v>3490</v>
      </c>
      <c r="M588" s="29" t="s">
        <v>1931</v>
      </c>
      <c r="N588" s="53" t="s">
        <v>3811</v>
      </c>
      <c r="O588" s="131"/>
    </row>
    <row r="589" spans="1:15" ht="112.5" x14ac:dyDescent="0.25">
      <c r="A589" s="53">
        <v>582</v>
      </c>
      <c r="B589" s="2" t="s">
        <v>3488</v>
      </c>
      <c r="C589" s="2">
        <v>7708503727</v>
      </c>
      <c r="D589" s="53" t="s">
        <v>4089</v>
      </c>
      <c r="E589" s="2" t="s">
        <v>4090</v>
      </c>
      <c r="F589" s="29" t="s">
        <v>23</v>
      </c>
      <c r="G589" s="29" t="s">
        <v>23</v>
      </c>
      <c r="H589" s="2">
        <v>796</v>
      </c>
      <c r="I589" s="2" t="s">
        <v>34</v>
      </c>
      <c r="J589" s="106" t="s">
        <v>7078</v>
      </c>
      <c r="K589" s="103" t="s">
        <v>3485</v>
      </c>
      <c r="L589" s="2" t="s">
        <v>3490</v>
      </c>
      <c r="M589" s="29" t="s">
        <v>1931</v>
      </c>
      <c r="N589" s="53" t="s">
        <v>3811</v>
      </c>
      <c r="O589" s="131"/>
    </row>
    <row r="590" spans="1:15" ht="112.5" x14ac:dyDescent="0.25">
      <c r="A590" s="145">
        <v>583</v>
      </c>
      <c r="B590" s="2" t="s">
        <v>3488</v>
      </c>
      <c r="C590" s="2">
        <v>7708503727</v>
      </c>
      <c r="D590" s="53" t="s">
        <v>4091</v>
      </c>
      <c r="E590" s="2" t="s">
        <v>4092</v>
      </c>
      <c r="F590" s="29" t="s">
        <v>23</v>
      </c>
      <c r="G590" s="29" t="s">
        <v>23</v>
      </c>
      <c r="H590" s="2">
        <v>796</v>
      </c>
      <c r="I590" s="2" t="s">
        <v>34</v>
      </c>
      <c r="J590" s="106" t="s">
        <v>7078</v>
      </c>
      <c r="K590" s="103" t="s">
        <v>3485</v>
      </c>
      <c r="L590" s="2" t="s">
        <v>3490</v>
      </c>
      <c r="M590" s="29" t="s">
        <v>1931</v>
      </c>
      <c r="N590" s="53" t="s">
        <v>3811</v>
      </c>
      <c r="O590" s="131"/>
    </row>
    <row r="591" spans="1:15" ht="112.5" x14ac:dyDescent="0.25">
      <c r="A591" s="53">
        <v>584</v>
      </c>
      <c r="B591" s="2" t="s">
        <v>3488</v>
      </c>
      <c r="C591" s="2">
        <v>7708503727</v>
      </c>
      <c r="D591" s="53" t="s">
        <v>4093</v>
      </c>
      <c r="E591" s="2" t="s">
        <v>4094</v>
      </c>
      <c r="F591" s="29" t="s">
        <v>23</v>
      </c>
      <c r="G591" s="29" t="s">
        <v>23</v>
      </c>
      <c r="H591" s="2">
        <v>796</v>
      </c>
      <c r="I591" s="2" t="s">
        <v>34</v>
      </c>
      <c r="J591" s="106" t="s">
        <v>7078</v>
      </c>
      <c r="K591" s="103" t="s">
        <v>3485</v>
      </c>
      <c r="L591" s="2" t="s">
        <v>3490</v>
      </c>
      <c r="M591" s="29" t="s">
        <v>1931</v>
      </c>
      <c r="N591" s="53" t="s">
        <v>3811</v>
      </c>
      <c r="O591" s="131"/>
    </row>
    <row r="592" spans="1:15" ht="112.5" x14ac:dyDescent="0.25">
      <c r="A592" s="145">
        <v>585</v>
      </c>
      <c r="B592" s="2" t="s">
        <v>3488</v>
      </c>
      <c r="C592" s="2">
        <v>7708503727</v>
      </c>
      <c r="D592" s="53" t="s">
        <v>4095</v>
      </c>
      <c r="E592" s="2" t="s">
        <v>4096</v>
      </c>
      <c r="F592" s="29" t="s">
        <v>23</v>
      </c>
      <c r="G592" s="29" t="s">
        <v>23</v>
      </c>
      <c r="H592" s="2">
        <v>796</v>
      </c>
      <c r="I592" s="2" t="s">
        <v>34</v>
      </c>
      <c r="J592" s="106" t="s">
        <v>7078</v>
      </c>
      <c r="K592" s="103" t="s">
        <v>3485</v>
      </c>
      <c r="L592" s="2" t="s">
        <v>3490</v>
      </c>
      <c r="M592" s="29" t="s">
        <v>1931</v>
      </c>
      <c r="N592" s="53" t="s">
        <v>3811</v>
      </c>
      <c r="O592" s="131"/>
    </row>
    <row r="593" spans="1:15" ht="112.5" x14ac:dyDescent="0.25">
      <c r="A593" s="53">
        <v>586</v>
      </c>
      <c r="B593" s="2" t="s">
        <v>3488</v>
      </c>
      <c r="C593" s="2">
        <v>7708503727</v>
      </c>
      <c r="D593" s="53" t="s">
        <v>4097</v>
      </c>
      <c r="E593" s="2" t="s">
        <v>4098</v>
      </c>
      <c r="F593" s="29" t="s">
        <v>23</v>
      </c>
      <c r="G593" s="29" t="s">
        <v>23</v>
      </c>
      <c r="H593" s="2">
        <v>796</v>
      </c>
      <c r="I593" s="2" t="s">
        <v>34</v>
      </c>
      <c r="J593" s="106" t="s">
        <v>7078</v>
      </c>
      <c r="K593" s="103" t="s">
        <v>3485</v>
      </c>
      <c r="L593" s="2" t="s">
        <v>3490</v>
      </c>
      <c r="M593" s="29" t="s">
        <v>1931</v>
      </c>
      <c r="N593" s="53" t="s">
        <v>3811</v>
      </c>
      <c r="O593" s="131"/>
    </row>
    <row r="594" spans="1:15" ht="112.5" x14ac:dyDescent="0.25">
      <c r="A594" s="145">
        <v>587</v>
      </c>
      <c r="B594" s="2" t="s">
        <v>3488</v>
      </c>
      <c r="C594" s="2">
        <v>7708503727</v>
      </c>
      <c r="D594" s="53" t="s">
        <v>4099</v>
      </c>
      <c r="E594" s="2" t="s">
        <v>3544</v>
      </c>
      <c r="F594" s="29" t="s">
        <v>23</v>
      </c>
      <c r="G594" s="29" t="s">
        <v>23</v>
      </c>
      <c r="H594" s="2">
        <v>796</v>
      </c>
      <c r="I594" s="2" t="s">
        <v>34</v>
      </c>
      <c r="J594" s="106" t="s">
        <v>7078</v>
      </c>
      <c r="K594" s="103" t="s">
        <v>3485</v>
      </c>
      <c r="L594" s="2" t="s">
        <v>3490</v>
      </c>
      <c r="M594" s="29" t="s">
        <v>1931</v>
      </c>
      <c r="N594" s="53" t="s">
        <v>6794</v>
      </c>
      <c r="O594" s="131"/>
    </row>
    <row r="595" spans="1:15" ht="112.5" x14ac:dyDescent="0.25">
      <c r="A595" s="53">
        <v>588</v>
      </c>
      <c r="B595" s="2" t="s">
        <v>3488</v>
      </c>
      <c r="C595" s="2">
        <v>7708503727</v>
      </c>
      <c r="D595" s="53" t="s">
        <v>4100</v>
      </c>
      <c r="E595" s="2" t="s">
        <v>4101</v>
      </c>
      <c r="F595" s="29" t="s">
        <v>23</v>
      </c>
      <c r="G595" s="29" t="s">
        <v>23</v>
      </c>
      <c r="H595" s="2">
        <v>796</v>
      </c>
      <c r="I595" s="2" t="s">
        <v>34</v>
      </c>
      <c r="J595" s="106" t="s">
        <v>7078</v>
      </c>
      <c r="K595" s="103" t="s">
        <v>3485</v>
      </c>
      <c r="L595" s="2" t="s">
        <v>3490</v>
      </c>
      <c r="M595" s="29" t="s">
        <v>1931</v>
      </c>
      <c r="N595" s="53" t="s">
        <v>6794</v>
      </c>
      <c r="O595" s="131"/>
    </row>
    <row r="596" spans="1:15" ht="112.5" x14ac:dyDescent="0.25">
      <c r="A596" s="145">
        <v>589</v>
      </c>
      <c r="B596" s="2" t="s">
        <v>3488</v>
      </c>
      <c r="C596" s="2">
        <v>7708503727</v>
      </c>
      <c r="D596" s="53" t="s">
        <v>4100</v>
      </c>
      <c r="E596" s="2" t="s">
        <v>3545</v>
      </c>
      <c r="F596" s="29" t="s">
        <v>23</v>
      </c>
      <c r="G596" s="29" t="s">
        <v>23</v>
      </c>
      <c r="H596" s="2">
        <v>796</v>
      </c>
      <c r="I596" s="2" t="s">
        <v>34</v>
      </c>
      <c r="J596" s="106" t="s">
        <v>7078</v>
      </c>
      <c r="K596" s="103" t="s">
        <v>3485</v>
      </c>
      <c r="L596" s="2" t="s">
        <v>3490</v>
      </c>
      <c r="M596" s="29" t="s">
        <v>1931</v>
      </c>
      <c r="N596" s="53" t="s">
        <v>3811</v>
      </c>
      <c r="O596" s="131"/>
    </row>
    <row r="597" spans="1:15" ht="112.5" x14ac:dyDescent="0.25">
      <c r="A597" s="53">
        <v>590</v>
      </c>
      <c r="B597" s="2" t="s">
        <v>3488</v>
      </c>
      <c r="C597" s="2">
        <v>7708503727</v>
      </c>
      <c r="D597" s="53" t="s">
        <v>4100</v>
      </c>
      <c r="E597" s="2" t="s">
        <v>3546</v>
      </c>
      <c r="F597" s="29" t="s">
        <v>23</v>
      </c>
      <c r="G597" s="29" t="s">
        <v>23</v>
      </c>
      <c r="H597" s="2">
        <v>796</v>
      </c>
      <c r="I597" s="2" t="s">
        <v>34</v>
      </c>
      <c r="J597" s="106" t="s">
        <v>7078</v>
      </c>
      <c r="K597" s="103" t="s">
        <v>3485</v>
      </c>
      <c r="L597" s="2" t="s">
        <v>3490</v>
      </c>
      <c r="M597" s="29" t="s">
        <v>1931</v>
      </c>
      <c r="N597" s="53" t="s">
        <v>3811</v>
      </c>
      <c r="O597" s="131"/>
    </row>
    <row r="598" spans="1:15" ht="112.5" x14ac:dyDescent="0.25">
      <c r="A598" s="145">
        <v>591</v>
      </c>
      <c r="B598" s="2" t="s">
        <v>3488</v>
      </c>
      <c r="C598" s="2">
        <v>7708503727</v>
      </c>
      <c r="D598" s="53" t="s">
        <v>4102</v>
      </c>
      <c r="E598" s="2" t="s">
        <v>4103</v>
      </c>
      <c r="F598" s="29" t="s">
        <v>23</v>
      </c>
      <c r="G598" s="29" t="s">
        <v>23</v>
      </c>
      <c r="H598" s="2">
        <v>796</v>
      </c>
      <c r="I598" s="2" t="s">
        <v>34</v>
      </c>
      <c r="J598" s="106" t="s">
        <v>7078</v>
      </c>
      <c r="K598" s="103" t="s">
        <v>3485</v>
      </c>
      <c r="L598" s="2" t="s">
        <v>3490</v>
      </c>
      <c r="M598" s="29" t="s">
        <v>1931</v>
      </c>
      <c r="N598" s="53" t="s">
        <v>3811</v>
      </c>
      <c r="O598" s="131"/>
    </row>
    <row r="599" spans="1:15" ht="112.5" x14ac:dyDescent="0.25">
      <c r="A599" s="53">
        <v>592</v>
      </c>
      <c r="B599" s="2" t="s">
        <v>3488</v>
      </c>
      <c r="C599" s="2">
        <v>7708503727</v>
      </c>
      <c r="D599" s="53" t="s">
        <v>4104</v>
      </c>
      <c r="E599" s="2" t="s">
        <v>4105</v>
      </c>
      <c r="F599" s="29" t="s">
        <v>23</v>
      </c>
      <c r="G599" s="29" t="s">
        <v>23</v>
      </c>
      <c r="H599" s="2">
        <v>796</v>
      </c>
      <c r="I599" s="2" t="s">
        <v>34</v>
      </c>
      <c r="J599" s="106" t="s">
        <v>7078</v>
      </c>
      <c r="K599" s="103" t="s">
        <v>3485</v>
      </c>
      <c r="L599" s="2" t="s">
        <v>3490</v>
      </c>
      <c r="M599" s="29" t="s">
        <v>1931</v>
      </c>
      <c r="N599" s="53" t="s">
        <v>3811</v>
      </c>
      <c r="O599" s="131"/>
    </row>
    <row r="600" spans="1:15" ht="112.5" x14ac:dyDescent="0.25">
      <c r="A600" s="145">
        <v>593</v>
      </c>
      <c r="B600" s="2" t="s">
        <v>3488</v>
      </c>
      <c r="C600" s="2">
        <v>7708503727</v>
      </c>
      <c r="D600" s="53" t="s">
        <v>4104</v>
      </c>
      <c r="E600" s="2" t="s">
        <v>4106</v>
      </c>
      <c r="F600" s="29" t="s">
        <v>23</v>
      </c>
      <c r="G600" s="29" t="s">
        <v>23</v>
      </c>
      <c r="H600" s="2">
        <v>796</v>
      </c>
      <c r="I600" s="2" t="s">
        <v>34</v>
      </c>
      <c r="J600" s="106" t="s">
        <v>7078</v>
      </c>
      <c r="K600" s="103" t="s">
        <v>3485</v>
      </c>
      <c r="L600" s="2" t="s">
        <v>3490</v>
      </c>
      <c r="M600" s="29" t="s">
        <v>1931</v>
      </c>
      <c r="N600" s="53" t="s">
        <v>3811</v>
      </c>
      <c r="O600" s="131"/>
    </row>
    <row r="601" spans="1:15" ht="112.5" x14ac:dyDescent="0.25">
      <c r="A601" s="53">
        <v>594</v>
      </c>
      <c r="B601" s="2" t="s">
        <v>3488</v>
      </c>
      <c r="C601" s="2">
        <v>7708503727</v>
      </c>
      <c r="D601" s="53" t="s">
        <v>4107</v>
      </c>
      <c r="E601" s="2" t="s">
        <v>4108</v>
      </c>
      <c r="F601" s="29" t="s">
        <v>23</v>
      </c>
      <c r="G601" s="29" t="s">
        <v>23</v>
      </c>
      <c r="H601" s="2">
        <v>796</v>
      </c>
      <c r="I601" s="2" t="s">
        <v>34</v>
      </c>
      <c r="J601" s="106" t="s">
        <v>7078</v>
      </c>
      <c r="K601" s="103" t="s">
        <v>3485</v>
      </c>
      <c r="L601" s="2" t="s">
        <v>3490</v>
      </c>
      <c r="M601" s="29" t="s">
        <v>1931</v>
      </c>
      <c r="N601" s="53" t="s">
        <v>3811</v>
      </c>
      <c r="O601" s="131"/>
    </row>
    <row r="602" spans="1:15" ht="112.5" x14ac:dyDescent="0.25">
      <c r="A602" s="145">
        <v>595</v>
      </c>
      <c r="B602" s="2" t="s">
        <v>3488</v>
      </c>
      <c r="C602" s="2">
        <v>7708503727</v>
      </c>
      <c r="D602" s="53" t="s">
        <v>4109</v>
      </c>
      <c r="E602" s="2" t="s">
        <v>4110</v>
      </c>
      <c r="F602" s="29" t="s">
        <v>23</v>
      </c>
      <c r="G602" s="29" t="s">
        <v>23</v>
      </c>
      <c r="H602" s="2">
        <v>796</v>
      </c>
      <c r="I602" s="2" t="s">
        <v>34</v>
      </c>
      <c r="J602" s="106" t="s">
        <v>7078</v>
      </c>
      <c r="K602" s="103" t="s">
        <v>3485</v>
      </c>
      <c r="L602" s="2" t="s">
        <v>3490</v>
      </c>
      <c r="M602" s="29" t="s">
        <v>1931</v>
      </c>
      <c r="N602" s="53" t="s">
        <v>3811</v>
      </c>
      <c r="O602" s="131"/>
    </row>
    <row r="603" spans="1:15" ht="112.5" x14ac:dyDescent="0.25">
      <c r="A603" s="53">
        <v>596</v>
      </c>
      <c r="B603" s="2" t="s">
        <v>3488</v>
      </c>
      <c r="C603" s="2">
        <v>7708503727</v>
      </c>
      <c r="D603" s="53" t="s">
        <v>4111</v>
      </c>
      <c r="E603" s="2" t="s">
        <v>4112</v>
      </c>
      <c r="F603" s="29" t="s">
        <v>23</v>
      </c>
      <c r="G603" s="29" t="s">
        <v>23</v>
      </c>
      <c r="H603" s="2">
        <v>796</v>
      </c>
      <c r="I603" s="2" t="s">
        <v>34</v>
      </c>
      <c r="J603" s="106" t="s">
        <v>7078</v>
      </c>
      <c r="K603" s="103" t="s">
        <v>3485</v>
      </c>
      <c r="L603" s="2" t="s">
        <v>3490</v>
      </c>
      <c r="M603" s="29" t="s">
        <v>1931</v>
      </c>
      <c r="N603" s="53" t="s">
        <v>3811</v>
      </c>
      <c r="O603" s="131"/>
    </row>
    <row r="604" spans="1:15" ht="112.5" x14ac:dyDescent="0.25">
      <c r="A604" s="145">
        <v>597</v>
      </c>
      <c r="B604" s="2" t="s">
        <v>3488</v>
      </c>
      <c r="C604" s="2">
        <v>7708503727</v>
      </c>
      <c r="D604" s="53" t="s">
        <v>4113</v>
      </c>
      <c r="E604" s="2" t="s">
        <v>4114</v>
      </c>
      <c r="F604" s="29" t="s">
        <v>23</v>
      </c>
      <c r="G604" s="29" t="s">
        <v>23</v>
      </c>
      <c r="H604" s="2">
        <v>796</v>
      </c>
      <c r="I604" s="2" t="s">
        <v>34</v>
      </c>
      <c r="J604" s="106" t="s">
        <v>7078</v>
      </c>
      <c r="K604" s="103" t="s">
        <v>3485</v>
      </c>
      <c r="L604" s="2" t="s">
        <v>3490</v>
      </c>
      <c r="M604" s="29" t="s">
        <v>1931</v>
      </c>
      <c r="N604" s="53" t="s">
        <v>3811</v>
      </c>
      <c r="O604" s="131"/>
    </row>
    <row r="605" spans="1:15" ht="112.5" x14ac:dyDescent="0.25">
      <c r="A605" s="53">
        <v>598</v>
      </c>
      <c r="B605" s="2" t="s">
        <v>3488</v>
      </c>
      <c r="C605" s="2">
        <v>7708503727</v>
      </c>
      <c r="D605" s="53" t="s">
        <v>4115</v>
      </c>
      <c r="E605" s="2" t="s">
        <v>4116</v>
      </c>
      <c r="F605" s="29" t="s">
        <v>23</v>
      </c>
      <c r="G605" s="29" t="s">
        <v>23</v>
      </c>
      <c r="H605" s="2">
        <v>796</v>
      </c>
      <c r="I605" s="2" t="s">
        <v>34</v>
      </c>
      <c r="J605" s="106" t="s">
        <v>7078</v>
      </c>
      <c r="K605" s="103" t="s">
        <v>3485</v>
      </c>
      <c r="L605" s="2" t="s">
        <v>3490</v>
      </c>
      <c r="M605" s="29" t="s">
        <v>1931</v>
      </c>
      <c r="N605" s="53" t="s">
        <v>3811</v>
      </c>
      <c r="O605" s="131"/>
    </row>
    <row r="606" spans="1:15" ht="112.5" x14ac:dyDescent="0.25">
      <c r="A606" s="145">
        <v>599</v>
      </c>
      <c r="B606" s="2" t="s">
        <v>3488</v>
      </c>
      <c r="C606" s="2">
        <v>7708503727</v>
      </c>
      <c r="D606" s="53" t="s">
        <v>4117</v>
      </c>
      <c r="E606" s="2" t="s">
        <v>4118</v>
      </c>
      <c r="F606" s="29" t="s">
        <v>23</v>
      </c>
      <c r="G606" s="29" t="s">
        <v>23</v>
      </c>
      <c r="H606" s="2">
        <v>796</v>
      </c>
      <c r="I606" s="2" t="s">
        <v>34</v>
      </c>
      <c r="J606" s="106" t="s">
        <v>7078</v>
      </c>
      <c r="K606" s="103" t="s">
        <v>3485</v>
      </c>
      <c r="L606" s="2" t="s">
        <v>3490</v>
      </c>
      <c r="M606" s="29" t="s">
        <v>1931</v>
      </c>
      <c r="N606" s="53" t="s">
        <v>3811</v>
      </c>
      <c r="O606" s="131"/>
    </row>
    <row r="607" spans="1:15" ht="112.5" x14ac:dyDescent="0.25">
      <c r="A607" s="53">
        <v>600</v>
      </c>
      <c r="B607" s="2" t="s">
        <v>3488</v>
      </c>
      <c r="C607" s="2">
        <v>7708503727</v>
      </c>
      <c r="D607" s="53" t="s">
        <v>4119</v>
      </c>
      <c r="E607" s="2" t="s">
        <v>4120</v>
      </c>
      <c r="F607" s="29" t="s">
        <v>23</v>
      </c>
      <c r="G607" s="29" t="s">
        <v>23</v>
      </c>
      <c r="H607" s="2">
        <v>796</v>
      </c>
      <c r="I607" s="2" t="s">
        <v>34</v>
      </c>
      <c r="J607" s="106" t="s">
        <v>7078</v>
      </c>
      <c r="K607" s="103" t="s">
        <v>3485</v>
      </c>
      <c r="L607" s="2" t="s">
        <v>3490</v>
      </c>
      <c r="M607" s="29" t="s">
        <v>1931</v>
      </c>
      <c r="N607" s="53" t="s">
        <v>3811</v>
      </c>
      <c r="O607" s="131"/>
    </row>
    <row r="608" spans="1:15" ht="112.5" x14ac:dyDescent="0.25">
      <c r="A608" s="145">
        <v>601</v>
      </c>
      <c r="B608" s="2" t="s">
        <v>3488</v>
      </c>
      <c r="C608" s="2">
        <v>7708503727</v>
      </c>
      <c r="D608" s="53" t="s">
        <v>4119</v>
      </c>
      <c r="E608" s="2" t="s">
        <v>4121</v>
      </c>
      <c r="F608" s="29" t="s">
        <v>23</v>
      </c>
      <c r="G608" s="29" t="s">
        <v>23</v>
      </c>
      <c r="H608" s="2">
        <v>796</v>
      </c>
      <c r="I608" s="2" t="s">
        <v>34</v>
      </c>
      <c r="J608" s="106" t="s">
        <v>7078</v>
      </c>
      <c r="K608" s="103" t="s">
        <v>3485</v>
      </c>
      <c r="L608" s="2" t="s">
        <v>3490</v>
      </c>
      <c r="M608" s="29" t="s">
        <v>1931</v>
      </c>
      <c r="N608" s="53" t="s">
        <v>3811</v>
      </c>
      <c r="O608" s="131"/>
    </row>
    <row r="609" spans="1:15" ht="112.5" x14ac:dyDescent="0.25">
      <c r="A609" s="53">
        <v>602</v>
      </c>
      <c r="B609" s="2" t="s">
        <v>3488</v>
      </c>
      <c r="C609" s="2">
        <v>7708503727</v>
      </c>
      <c r="D609" s="53" t="s">
        <v>4122</v>
      </c>
      <c r="E609" s="2" t="s">
        <v>4123</v>
      </c>
      <c r="F609" s="29" t="s">
        <v>23</v>
      </c>
      <c r="G609" s="29" t="s">
        <v>23</v>
      </c>
      <c r="H609" s="2">
        <v>796</v>
      </c>
      <c r="I609" s="2" t="s">
        <v>34</v>
      </c>
      <c r="J609" s="106" t="s">
        <v>7078</v>
      </c>
      <c r="K609" s="103" t="s">
        <v>3485</v>
      </c>
      <c r="L609" s="2" t="s">
        <v>3490</v>
      </c>
      <c r="M609" s="29" t="s">
        <v>1931</v>
      </c>
      <c r="N609" s="53" t="s">
        <v>3811</v>
      </c>
      <c r="O609" s="131"/>
    </row>
    <row r="610" spans="1:15" ht="112.5" x14ac:dyDescent="0.25">
      <c r="A610" s="145">
        <v>603</v>
      </c>
      <c r="B610" s="2" t="s">
        <v>3488</v>
      </c>
      <c r="C610" s="2">
        <v>7708503727</v>
      </c>
      <c r="D610" s="53" t="s">
        <v>4124</v>
      </c>
      <c r="E610" s="2" t="s">
        <v>4125</v>
      </c>
      <c r="F610" s="29" t="s">
        <v>23</v>
      </c>
      <c r="G610" s="29" t="s">
        <v>23</v>
      </c>
      <c r="H610" s="2">
        <v>796</v>
      </c>
      <c r="I610" s="2" t="s">
        <v>34</v>
      </c>
      <c r="J610" s="106" t="s">
        <v>7078</v>
      </c>
      <c r="K610" s="103" t="s">
        <v>3485</v>
      </c>
      <c r="L610" s="2" t="s">
        <v>3490</v>
      </c>
      <c r="M610" s="29" t="s">
        <v>1931</v>
      </c>
      <c r="N610" s="53" t="s">
        <v>3811</v>
      </c>
      <c r="O610" s="131"/>
    </row>
    <row r="611" spans="1:15" ht="112.5" x14ac:dyDescent="0.25">
      <c r="A611" s="53">
        <v>604</v>
      </c>
      <c r="B611" s="2" t="s">
        <v>3488</v>
      </c>
      <c r="C611" s="2">
        <v>7708503727</v>
      </c>
      <c r="D611" s="53" t="s">
        <v>4126</v>
      </c>
      <c r="E611" s="2" t="s">
        <v>3811</v>
      </c>
      <c r="F611" s="29" t="s">
        <v>1211</v>
      </c>
      <c r="G611" s="29" t="s">
        <v>1211</v>
      </c>
      <c r="H611" s="2">
        <v>796</v>
      </c>
      <c r="I611" s="2" t="s">
        <v>34</v>
      </c>
      <c r="J611" s="106" t="s">
        <v>7078</v>
      </c>
      <c r="K611" s="103" t="s">
        <v>3485</v>
      </c>
      <c r="L611" s="2" t="s">
        <v>3490</v>
      </c>
      <c r="M611" s="29" t="s">
        <v>1931</v>
      </c>
      <c r="N611" s="53" t="s">
        <v>3811</v>
      </c>
      <c r="O611" s="131"/>
    </row>
    <row r="612" spans="1:15" ht="112.5" x14ac:dyDescent="0.25">
      <c r="A612" s="145">
        <v>605</v>
      </c>
      <c r="B612" s="2" t="s">
        <v>3488</v>
      </c>
      <c r="C612" s="2">
        <v>7708503727</v>
      </c>
      <c r="D612" s="53" t="s">
        <v>4127</v>
      </c>
      <c r="E612" s="2" t="s">
        <v>3782</v>
      </c>
      <c r="F612" s="29" t="s">
        <v>23</v>
      </c>
      <c r="G612" s="29" t="s">
        <v>23</v>
      </c>
      <c r="H612" s="2">
        <v>796</v>
      </c>
      <c r="I612" s="2" t="s">
        <v>34</v>
      </c>
      <c r="J612" s="106" t="s">
        <v>7078</v>
      </c>
      <c r="K612" s="103" t="s">
        <v>3485</v>
      </c>
      <c r="L612" s="2" t="s">
        <v>3490</v>
      </c>
      <c r="M612" s="29" t="s">
        <v>1931</v>
      </c>
      <c r="N612" s="53" t="s">
        <v>3811</v>
      </c>
      <c r="O612" s="131"/>
    </row>
    <row r="613" spans="1:15" ht="112.5" x14ac:dyDescent="0.25">
      <c r="A613" s="53">
        <v>606</v>
      </c>
      <c r="B613" s="2" t="s">
        <v>3488</v>
      </c>
      <c r="C613" s="2">
        <v>7708503727</v>
      </c>
      <c r="D613" s="53" t="s">
        <v>4128</v>
      </c>
      <c r="E613" s="2" t="s">
        <v>4129</v>
      </c>
      <c r="F613" s="29" t="s">
        <v>23</v>
      </c>
      <c r="G613" s="29" t="s">
        <v>23</v>
      </c>
      <c r="H613" s="2">
        <v>796</v>
      </c>
      <c r="I613" s="2" t="s">
        <v>34</v>
      </c>
      <c r="J613" s="106" t="s">
        <v>7078</v>
      </c>
      <c r="K613" s="103" t="s">
        <v>3485</v>
      </c>
      <c r="L613" s="2" t="s">
        <v>3490</v>
      </c>
      <c r="M613" s="29" t="s">
        <v>1931</v>
      </c>
      <c r="N613" s="53" t="s">
        <v>6795</v>
      </c>
      <c r="O613" s="131"/>
    </row>
    <row r="614" spans="1:15" ht="112.5" x14ac:dyDescent="0.25">
      <c r="A614" s="145">
        <v>607</v>
      </c>
      <c r="B614" s="2" t="s">
        <v>3488</v>
      </c>
      <c r="C614" s="2">
        <v>7708503727</v>
      </c>
      <c r="D614" s="53" t="s">
        <v>4128</v>
      </c>
      <c r="E614" s="2" t="s">
        <v>4130</v>
      </c>
      <c r="F614" s="29" t="s">
        <v>23</v>
      </c>
      <c r="G614" s="29" t="s">
        <v>23</v>
      </c>
      <c r="H614" s="2">
        <v>796</v>
      </c>
      <c r="I614" s="2" t="s">
        <v>34</v>
      </c>
      <c r="J614" s="106" t="s">
        <v>7078</v>
      </c>
      <c r="K614" s="103" t="s">
        <v>3485</v>
      </c>
      <c r="L614" s="2" t="s">
        <v>3490</v>
      </c>
      <c r="M614" s="29" t="s">
        <v>1931</v>
      </c>
      <c r="N614" s="53" t="s">
        <v>6795</v>
      </c>
      <c r="O614" s="131"/>
    </row>
    <row r="615" spans="1:15" ht="112.5" x14ac:dyDescent="0.25">
      <c r="A615" s="53">
        <v>608</v>
      </c>
      <c r="B615" s="2" t="s">
        <v>3488</v>
      </c>
      <c r="C615" s="2">
        <v>7708503727</v>
      </c>
      <c r="D615" s="53" t="s">
        <v>4128</v>
      </c>
      <c r="E615" s="2" t="s">
        <v>4131</v>
      </c>
      <c r="F615" s="29" t="s">
        <v>23</v>
      </c>
      <c r="G615" s="29" t="s">
        <v>23</v>
      </c>
      <c r="H615" s="2">
        <v>796</v>
      </c>
      <c r="I615" s="2" t="s">
        <v>34</v>
      </c>
      <c r="J615" s="106" t="s">
        <v>7078</v>
      </c>
      <c r="K615" s="103" t="s">
        <v>3485</v>
      </c>
      <c r="L615" s="2" t="s">
        <v>3490</v>
      </c>
      <c r="M615" s="29" t="s">
        <v>1931</v>
      </c>
      <c r="N615" s="53" t="s">
        <v>6795</v>
      </c>
      <c r="O615" s="131"/>
    </row>
    <row r="616" spans="1:15" ht="112.5" x14ac:dyDescent="0.25">
      <c r="A616" s="145">
        <v>609</v>
      </c>
      <c r="B616" s="2" t="s">
        <v>3488</v>
      </c>
      <c r="C616" s="2">
        <v>7708503727</v>
      </c>
      <c r="D616" s="53" t="s">
        <v>4128</v>
      </c>
      <c r="E616" s="2" t="s">
        <v>3514</v>
      </c>
      <c r="F616" s="29" t="s">
        <v>23</v>
      </c>
      <c r="G616" s="29" t="s">
        <v>23</v>
      </c>
      <c r="H616" s="2">
        <v>796</v>
      </c>
      <c r="I616" s="2" t="s">
        <v>34</v>
      </c>
      <c r="J616" s="106" t="s">
        <v>7078</v>
      </c>
      <c r="K616" s="103" t="s">
        <v>3485</v>
      </c>
      <c r="L616" s="2" t="s">
        <v>3490</v>
      </c>
      <c r="M616" s="29" t="s">
        <v>1931</v>
      </c>
      <c r="N616" s="53" t="s">
        <v>3811</v>
      </c>
      <c r="O616" s="131"/>
    </row>
    <row r="617" spans="1:15" ht="112.5" x14ac:dyDescent="0.25">
      <c r="A617" s="53">
        <v>610</v>
      </c>
      <c r="B617" s="2" t="s">
        <v>3488</v>
      </c>
      <c r="C617" s="2">
        <v>7708503727</v>
      </c>
      <c r="D617" s="53" t="s">
        <v>4132</v>
      </c>
      <c r="E617" s="2" t="s">
        <v>4133</v>
      </c>
      <c r="F617" s="29" t="s">
        <v>23</v>
      </c>
      <c r="G617" s="29" t="s">
        <v>23</v>
      </c>
      <c r="H617" s="2">
        <v>796</v>
      </c>
      <c r="I617" s="2" t="s">
        <v>34</v>
      </c>
      <c r="J617" s="106" t="s">
        <v>7078</v>
      </c>
      <c r="K617" s="103" t="s">
        <v>3485</v>
      </c>
      <c r="L617" s="2" t="s">
        <v>3490</v>
      </c>
      <c r="M617" s="29" t="s">
        <v>1931</v>
      </c>
      <c r="N617" s="53" t="s">
        <v>3811</v>
      </c>
      <c r="O617" s="131"/>
    </row>
    <row r="618" spans="1:15" ht="112.5" x14ac:dyDescent="0.25">
      <c r="A618" s="145">
        <v>611</v>
      </c>
      <c r="B618" s="2" t="s">
        <v>3488</v>
      </c>
      <c r="C618" s="2">
        <v>7708503727</v>
      </c>
      <c r="D618" s="53" t="s">
        <v>4134</v>
      </c>
      <c r="E618" s="2" t="s">
        <v>4135</v>
      </c>
      <c r="F618" s="29" t="s">
        <v>23</v>
      </c>
      <c r="G618" s="29" t="s">
        <v>23</v>
      </c>
      <c r="H618" s="2">
        <v>796</v>
      </c>
      <c r="I618" s="2" t="s">
        <v>34</v>
      </c>
      <c r="J618" s="106" t="s">
        <v>7078</v>
      </c>
      <c r="K618" s="103" t="s">
        <v>3485</v>
      </c>
      <c r="L618" s="2" t="s">
        <v>3490</v>
      </c>
      <c r="M618" s="29" t="s">
        <v>1931</v>
      </c>
      <c r="N618" s="53" t="s">
        <v>3811</v>
      </c>
      <c r="O618" s="131"/>
    </row>
    <row r="619" spans="1:15" ht="112.5" x14ac:dyDescent="0.25">
      <c r="A619" s="53">
        <v>612</v>
      </c>
      <c r="B619" s="2" t="s">
        <v>3488</v>
      </c>
      <c r="C619" s="2">
        <v>7708503727</v>
      </c>
      <c r="D619" s="53" t="s">
        <v>4136</v>
      </c>
      <c r="E619" s="2" t="s">
        <v>4137</v>
      </c>
      <c r="F619" s="29" t="s">
        <v>1074</v>
      </c>
      <c r="G619" s="29" t="s">
        <v>1074</v>
      </c>
      <c r="H619" s="2">
        <v>796</v>
      </c>
      <c r="I619" s="2" t="s">
        <v>34</v>
      </c>
      <c r="J619" s="106" t="s">
        <v>7078</v>
      </c>
      <c r="K619" s="103" t="s">
        <v>3485</v>
      </c>
      <c r="L619" s="2" t="s">
        <v>3490</v>
      </c>
      <c r="M619" s="29" t="s">
        <v>1931</v>
      </c>
      <c r="N619" s="53" t="s">
        <v>3811</v>
      </c>
      <c r="O619" s="131"/>
    </row>
    <row r="620" spans="1:15" ht="112.5" x14ac:dyDescent="0.25">
      <c r="A620" s="145">
        <v>613</v>
      </c>
      <c r="B620" s="2" t="s">
        <v>3488</v>
      </c>
      <c r="C620" s="2">
        <v>7708503727</v>
      </c>
      <c r="D620" s="53" t="s">
        <v>4138</v>
      </c>
      <c r="E620" s="2" t="s">
        <v>4139</v>
      </c>
      <c r="F620" s="29" t="s">
        <v>1074</v>
      </c>
      <c r="G620" s="29" t="s">
        <v>1074</v>
      </c>
      <c r="H620" s="2">
        <v>796</v>
      </c>
      <c r="I620" s="2" t="s">
        <v>34</v>
      </c>
      <c r="J620" s="106" t="s">
        <v>7078</v>
      </c>
      <c r="K620" s="103" t="s">
        <v>3485</v>
      </c>
      <c r="L620" s="2" t="s">
        <v>3490</v>
      </c>
      <c r="M620" s="29" t="s">
        <v>1931</v>
      </c>
      <c r="N620" s="53" t="s">
        <v>3811</v>
      </c>
      <c r="O620" s="131"/>
    </row>
    <row r="621" spans="1:15" ht="112.5" x14ac:dyDescent="0.25">
      <c r="A621" s="53">
        <v>614</v>
      </c>
      <c r="B621" s="2" t="s">
        <v>3488</v>
      </c>
      <c r="C621" s="2">
        <v>7708503727</v>
      </c>
      <c r="D621" s="53" t="s">
        <v>4140</v>
      </c>
      <c r="E621" s="2" t="s">
        <v>4141</v>
      </c>
      <c r="F621" s="29" t="s">
        <v>1074</v>
      </c>
      <c r="G621" s="29" t="s">
        <v>1074</v>
      </c>
      <c r="H621" s="2">
        <v>796</v>
      </c>
      <c r="I621" s="2" t="s">
        <v>34</v>
      </c>
      <c r="J621" s="106" t="s">
        <v>7078</v>
      </c>
      <c r="K621" s="103" t="s">
        <v>3485</v>
      </c>
      <c r="L621" s="2" t="s">
        <v>3490</v>
      </c>
      <c r="M621" s="29" t="s">
        <v>1931</v>
      </c>
      <c r="N621" s="53" t="s">
        <v>3811</v>
      </c>
      <c r="O621" s="131"/>
    </row>
    <row r="622" spans="1:15" ht="112.5" x14ac:dyDescent="0.25">
      <c r="A622" s="145">
        <v>615</v>
      </c>
      <c r="B622" s="2" t="s">
        <v>3488</v>
      </c>
      <c r="C622" s="2">
        <v>7708503727</v>
      </c>
      <c r="D622" s="53" t="s">
        <v>4142</v>
      </c>
      <c r="E622" s="2" t="s">
        <v>4143</v>
      </c>
      <c r="F622" s="29" t="s">
        <v>1074</v>
      </c>
      <c r="G622" s="29" t="s">
        <v>1074</v>
      </c>
      <c r="H622" s="2">
        <v>796</v>
      </c>
      <c r="I622" s="2" t="s">
        <v>34</v>
      </c>
      <c r="J622" s="106" t="s">
        <v>7078</v>
      </c>
      <c r="K622" s="103" t="s">
        <v>3485</v>
      </c>
      <c r="L622" s="2" t="s">
        <v>3490</v>
      </c>
      <c r="M622" s="29" t="s">
        <v>1931</v>
      </c>
      <c r="N622" s="53" t="s">
        <v>3811</v>
      </c>
      <c r="O622" s="131"/>
    </row>
    <row r="623" spans="1:15" ht="112.5" x14ac:dyDescent="0.25">
      <c r="A623" s="53">
        <v>616</v>
      </c>
      <c r="B623" s="2" t="s">
        <v>3488</v>
      </c>
      <c r="C623" s="2">
        <v>7708503727</v>
      </c>
      <c r="D623" s="53" t="s">
        <v>4144</v>
      </c>
      <c r="E623" s="2" t="s">
        <v>4145</v>
      </c>
      <c r="F623" s="29" t="s">
        <v>1074</v>
      </c>
      <c r="G623" s="29" t="s">
        <v>1074</v>
      </c>
      <c r="H623" s="2">
        <v>796</v>
      </c>
      <c r="I623" s="2" t="s">
        <v>34</v>
      </c>
      <c r="J623" s="106" t="s">
        <v>7078</v>
      </c>
      <c r="K623" s="103" t="s">
        <v>3485</v>
      </c>
      <c r="L623" s="2" t="s">
        <v>3490</v>
      </c>
      <c r="M623" s="29" t="s">
        <v>1931</v>
      </c>
      <c r="N623" s="53" t="s">
        <v>3811</v>
      </c>
      <c r="O623" s="131"/>
    </row>
    <row r="624" spans="1:15" ht="112.5" x14ac:dyDescent="0.25">
      <c r="A624" s="145">
        <v>617</v>
      </c>
      <c r="B624" s="2" t="s">
        <v>3488</v>
      </c>
      <c r="C624" s="2">
        <v>7708503727</v>
      </c>
      <c r="D624" s="53" t="s">
        <v>4144</v>
      </c>
      <c r="E624" s="2" t="s">
        <v>4146</v>
      </c>
      <c r="F624" s="29" t="s">
        <v>1074</v>
      </c>
      <c r="G624" s="29" t="s">
        <v>1074</v>
      </c>
      <c r="H624" s="2">
        <v>796</v>
      </c>
      <c r="I624" s="2" t="s">
        <v>34</v>
      </c>
      <c r="J624" s="106" t="s">
        <v>7078</v>
      </c>
      <c r="K624" s="103" t="s">
        <v>3485</v>
      </c>
      <c r="L624" s="2" t="s">
        <v>3490</v>
      </c>
      <c r="M624" s="29" t="s">
        <v>1931</v>
      </c>
      <c r="N624" s="53" t="s">
        <v>3811</v>
      </c>
      <c r="O624" s="131"/>
    </row>
    <row r="625" spans="1:15" ht="112.5" x14ac:dyDescent="0.25">
      <c r="A625" s="53">
        <v>618</v>
      </c>
      <c r="B625" s="2" t="s">
        <v>3488</v>
      </c>
      <c r="C625" s="2">
        <v>7708503727</v>
      </c>
      <c r="D625" s="53" t="s">
        <v>4144</v>
      </c>
      <c r="E625" s="2" t="s">
        <v>4147</v>
      </c>
      <c r="F625" s="29" t="s">
        <v>1074</v>
      </c>
      <c r="G625" s="29" t="s">
        <v>1074</v>
      </c>
      <c r="H625" s="2">
        <v>796</v>
      </c>
      <c r="I625" s="2" t="s">
        <v>34</v>
      </c>
      <c r="J625" s="106" t="s">
        <v>7078</v>
      </c>
      <c r="K625" s="103" t="s">
        <v>3485</v>
      </c>
      <c r="L625" s="2" t="s">
        <v>3490</v>
      </c>
      <c r="M625" s="29" t="s">
        <v>1931</v>
      </c>
      <c r="N625" s="53" t="s">
        <v>3811</v>
      </c>
      <c r="O625" s="131"/>
    </row>
    <row r="626" spans="1:15" ht="112.5" x14ac:dyDescent="0.25">
      <c r="A626" s="145">
        <v>619</v>
      </c>
      <c r="B626" s="2" t="s">
        <v>3488</v>
      </c>
      <c r="C626" s="2">
        <v>7708503727</v>
      </c>
      <c r="D626" s="53" t="s">
        <v>4144</v>
      </c>
      <c r="E626" s="2" t="s">
        <v>4148</v>
      </c>
      <c r="F626" s="29" t="s">
        <v>1074</v>
      </c>
      <c r="G626" s="29" t="s">
        <v>1074</v>
      </c>
      <c r="H626" s="2">
        <v>796</v>
      </c>
      <c r="I626" s="2" t="s">
        <v>34</v>
      </c>
      <c r="J626" s="106" t="s">
        <v>7078</v>
      </c>
      <c r="K626" s="103" t="s">
        <v>3485</v>
      </c>
      <c r="L626" s="2" t="s">
        <v>3490</v>
      </c>
      <c r="M626" s="29" t="s">
        <v>1931</v>
      </c>
      <c r="N626" s="53" t="s">
        <v>3811</v>
      </c>
      <c r="O626" s="131"/>
    </row>
    <row r="627" spans="1:15" ht="112.5" x14ac:dyDescent="0.25">
      <c r="A627" s="53">
        <v>620</v>
      </c>
      <c r="B627" s="2" t="s">
        <v>3488</v>
      </c>
      <c r="C627" s="2">
        <v>7708503727</v>
      </c>
      <c r="D627" s="53" t="s">
        <v>4144</v>
      </c>
      <c r="E627" s="2" t="s">
        <v>4149</v>
      </c>
      <c r="F627" s="29" t="s">
        <v>1074</v>
      </c>
      <c r="G627" s="29" t="s">
        <v>1074</v>
      </c>
      <c r="H627" s="2">
        <v>796</v>
      </c>
      <c r="I627" s="2" t="s">
        <v>34</v>
      </c>
      <c r="J627" s="106" t="s">
        <v>7078</v>
      </c>
      <c r="K627" s="103" t="s">
        <v>3485</v>
      </c>
      <c r="L627" s="2" t="s">
        <v>3490</v>
      </c>
      <c r="M627" s="29" t="s">
        <v>1931</v>
      </c>
      <c r="N627" s="53" t="s">
        <v>3811</v>
      </c>
      <c r="O627" s="131"/>
    </row>
    <row r="628" spans="1:15" ht="112.5" x14ac:dyDescent="0.25">
      <c r="A628" s="145">
        <v>621</v>
      </c>
      <c r="B628" s="2" t="s">
        <v>3488</v>
      </c>
      <c r="C628" s="2">
        <v>7708503727</v>
      </c>
      <c r="D628" s="53" t="s">
        <v>4144</v>
      </c>
      <c r="E628" s="2" t="s">
        <v>4150</v>
      </c>
      <c r="F628" s="29" t="s">
        <v>1074</v>
      </c>
      <c r="G628" s="29" t="s">
        <v>1074</v>
      </c>
      <c r="H628" s="2">
        <v>796</v>
      </c>
      <c r="I628" s="2" t="s">
        <v>34</v>
      </c>
      <c r="J628" s="106" t="s">
        <v>7078</v>
      </c>
      <c r="K628" s="103" t="s">
        <v>3485</v>
      </c>
      <c r="L628" s="2" t="s">
        <v>3490</v>
      </c>
      <c r="M628" s="29" t="s">
        <v>1931</v>
      </c>
      <c r="N628" s="53" t="s">
        <v>3811</v>
      </c>
      <c r="O628" s="131"/>
    </row>
    <row r="629" spans="1:15" ht="112.5" x14ac:dyDescent="0.25">
      <c r="A629" s="53">
        <v>622</v>
      </c>
      <c r="B629" s="2" t="s">
        <v>3488</v>
      </c>
      <c r="C629" s="2">
        <v>7708503727</v>
      </c>
      <c r="D629" s="53" t="s">
        <v>4144</v>
      </c>
      <c r="E629" s="2" t="s">
        <v>3010</v>
      </c>
      <c r="F629" s="29" t="s">
        <v>1074</v>
      </c>
      <c r="G629" s="29" t="s">
        <v>1074</v>
      </c>
      <c r="H629" s="2">
        <v>796</v>
      </c>
      <c r="I629" s="2" t="s">
        <v>34</v>
      </c>
      <c r="J629" s="106" t="s">
        <v>7078</v>
      </c>
      <c r="K629" s="103" t="s">
        <v>3485</v>
      </c>
      <c r="L629" s="2" t="s">
        <v>3490</v>
      </c>
      <c r="M629" s="29" t="s">
        <v>1931</v>
      </c>
      <c r="N629" s="53" t="s">
        <v>3811</v>
      </c>
      <c r="O629" s="131"/>
    </row>
    <row r="630" spans="1:15" ht="112.5" x14ac:dyDescent="0.25">
      <c r="A630" s="145">
        <v>623</v>
      </c>
      <c r="B630" s="2" t="s">
        <v>3488</v>
      </c>
      <c r="C630" s="2">
        <v>7708503727</v>
      </c>
      <c r="D630" s="53" t="s">
        <v>4144</v>
      </c>
      <c r="E630" s="2" t="s">
        <v>4151</v>
      </c>
      <c r="F630" s="29" t="s">
        <v>1074</v>
      </c>
      <c r="G630" s="29" t="s">
        <v>1074</v>
      </c>
      <c r="H630" s="2">
        <v>796</v>
      </c>
      <c r="I630" s="2" t="s">
        <v>34</v>
      </c>
      <c r="J630" s="106" t="s">
        <v>7078</v>
      </c>
      <c r="K630" s="103" t="s">
        <v>3485</v>
      </c>
      <c r="L630" s="2" t="s">
        <v>3490</v>
      </c>
      <c r="M630" s="29" t="s">
        <v>1931</v>
      </c>
      <c r="N630" s="53" t="s">
        <v>3811</v>
      </c>
      <c r="O630" s="131"/>
    </row>
    <row r="631" spans="1:15" ht="112.5" x14ac:dyDescent="0.25">
      <c r="A631" s="53">
        <v>624</v>
      </c>
      <c r="B631" s="2" t="s">
        <v>3488</v>
      </c>
      <c r="C631" s="2">
        <v>7708503727</v>
      </c>
      <c r="D631" s="53" t="s">
        <v>4144</v>
      </c>
      <c r="E631" s="2" t="s">
        <v>4152</v>
      </c>
      <c r="F631" s="29" t="s">
        <v>1074</v>
      </c>
      <c r="G631" s="29" t="s">
        <v>1074</v>
      </c>
      <c r="H631" s="2">
        <v>796</v>
      </c>
      <c r="I631" s="2" t="s">
        <v>34</v>
      </c>
      <c r="J631" s="106" t="s">
        <v>7078</v>
      </c>
      <c r="K631" s="103" t="s">
        <v>3485</v>
      </c>
      <c r="L631" s="2" t="s">
        <v>3490</v>
      </c>
      <c r="M631" s="29" t="s">
        <v>1931</v>
      </c>
      <c r="N631" s="53" t="s">
        <v>3811</v>
      </c>
      <c r="O631" s="131"/>
    </row>
    <row r="632" spans="1:15" ht="112.5" x14ac:dyDescent="0.25">
      <c r="A632" s="145">
        <v>625</v>
      </c>
      <c r="B632" s="2" t="s">
        <v>3488</v>
      </c>
      <c r="C632" s="2">
        <v>7708503727</v>
      </c>
      <c r="D632" s="53" t="s">
        <v>4153</v>
      </c>
      <c r="E632" s="2" t="s">
        <v>4154</v>
      </c>
      <c r="F632" s="29" t="s">
        <v>1074</v>
      </c>
      <c r="G632" s="29" t="s">
        <v>1074</v>
      </c>
      <c r="H632" s="2">
        <v>796</v>
      </c>
      <c r="I632" s="2" t="s">
        <v>34</v>
      </c>
      <c r="J632" s="106" t="s">
        <v>7078</v>
      </c>
      <c r="K632" s="103" t="s">
        <v>3485</v>
      </c>
      <c r="L632" s="2" t="s">
        <v>3490</v>
      </c>
      <c r="M632" s="29" t="s">
        <v>1931</v>
      </c>
      <c r="N632" s="53" t="s">
        <v>3811</v>
      </c>
      <c r="O632" s="131"/>
    </row>
    <row r="633" spans="1:15" ht="112.5" x14ac:dyDescent="0.25">
      <c r="A633" s="53">
        <v>626</v>
      </c>
      <c r="B633" s="2" t="s">
        <v>3488</v>
      </c>
      <c r="C633" s="2">
        <v>7708503727</v>
      </c>
      <c r="D633" s="53" t="s">
        <v>4153</v>
      </c>
      <c r="E633" s="2" t="s">
        <v>4155</v>
      </c>
      <c r="F633" s="29" t="s">
        <v>1074</v>
      </c>
      <c r="G633" s="29" t="s">
        <v>1074</v>
      </c>
      <c r="H633" s="2">
        <v>796</v>
      </c>
      <c r="I633" s="2" t="s">
        <v>34</v>
      </c>
      <c r="J633" s="106" t="s">
        <v>7078</v>
      </c>
      <c r="K633" s="103" t="s">
        <v>3485</v>
      </c>
      <c r="L633" s="2" t="s">
        <v>3490</v>
      </c>
      <c r="M633" s="29" t="s">
        <v>1931</v>
      </c>
      <c r="N633" s="53" t="s">
        <v>3811</v>
      </c>
      <c r="O633" s="131"/>
    </row>
    <row r="634" spans="1:15" ht="112.5" x14ac:dyDescent="0.25">
      <c r="A634" s="145">
        <v>627</v>
      </c>
      <c r="B634" s="2" t="s">
        <v>3488</v>
      </c>
      <c r="C634" s="2">
        <v>7708503727</v>
      </c>
      <c r="D634" s="53" t="s">
        <v>4156</v>
      </c>
      <c r="E634" s="2" t="s">
        <v>4157</v>
      </c>
      <c r="F634" s="29" t="s">
        <v>1074</v>
      </c>
      <c r="G634" s="29" t="s">
        <v>1074</v>
      </c>
      <c r="H634" s="2">
        <v>796</v>
      </c>
      <c r="I634" s="2" t="s">
        <v>34</v>
      </c>
      <c r="J634" s="106" t="s">
        <v>7078</v>
      </c>
      <c r="K634" s="103" t="s">
        <v>3485</v>
      </c>
      <c r="L634" s="2" t="s">
        <v>3490</v>
      </c>
      <c r="M634" s="29" t="s">
        <v>1931</v>
      </c>
      <c r="N634" s="53" t="s">
        <v>3811</v>
      </c>
      <c r="O634" s="131"/>
    </row>
    <row r="635" spans="1:15" ht="112.5" x14ac:dyDescent="0.25">
      <c r="A635" s="53">
        <v>628</v>
      </c>
      <c r="B635" s="2" t="s">
        <v>3488</v>
      </c>
      <c r="C635" s="2">
        <v>7708503727</v>
      </c>
      <c r="D635" s="53" t="s">
        <v>4158</v>
      </c>
      <c r="E635" s="2" t="s">
        <v>4159</v>
      </c>
      <c r="F635" s="29" t="s">
        <v>1074</v>
      </c>
      <c r="G635" s="29" t="s">
        <v>1074</v>
      </c>
      <c r="H635" s="2">
        <v>796</v>
      </c>
      <c r="I635" s="2" t="s">
        <v>34</v>
      </c>
      <c r="J635" s="106" t="s">
        <v>7078</v>
      </c>
      <c r="K635" s="103" t="s">
        <v>3485</v>
      </c>
      <c r="L635" s="2" t="s">
        <v>3490</v>
      </c>
      <c r="M635" s="29" t="s">
        <v>1931</v>
      </c>
      <c r="N635" s="53" t="s">
        <v>3811</v>
      </c>
      <c r="O635" s="131"/>
    </row>
    <row r="636" spans="1:15" ht="112.5" x14ac:dyDescent="0.25">
      <c r="A636" s="145">
        <v>629</v>
      </c>
      <c r="B636" s="2" t="s">
        <v>3488</v>
      </c>
      <c r="C636" s="2">
        <v>7708503727</v>
      </c>
      <c r="D636" s="53" t="s">
        <v>4160</v>
      </c>
      <c r="E636" s="2" t="s">
        <v>1907</v>
      </c>
      <c r="F636" s="29" t="s">
        <v>1074</v>
      </c>
      <c r="G636" s="29" t="s">
        <v>1074</v>
      </c>
      <c r="H636" s="2">
        <v>796</v>
      </c>
      <c r="I636" s="2" t="s">
        <v>34</v>
      </c>
      <c r="J636" s="106" t="s">
        <v>7078</v>
      </c>
      <c r="K636" s="103" t="s">
        <v>3485</v>
      </c>
      <c r="L636" s="2" t="s">
        <v>3490</v>
      </c>
      <c r="M636" s="29" t="s">
        <v>1931</v>
      </c>
      <c r="N636" s="53" t="s">
        <v>3811</v>
      </c>
      <c r="O636" s="131"/>
    </row>
    <row r="637" spans="1:15" ht="112.5" x14ac:dyDescent="0.25">
      <c r="A637" s="53">
        <v>630</v>
      </c>
      <c r="B637" s="2" t="s">
        <v>3488</v>
      </c>
      <c r="C637" s="2">
        <v>7708503727</v>
      </c>
      <c r="D637" s="53" t="s">
        <v>4160</v>
      </c>
      <c r="E637" s="2" t="s">
        <v>3003</v>
      </c>
      <c r="F637" s="29" t="s">
        <v>1074</v>
      </c>
      <c r="G637" s="29" t="s">
        <v>1074</v>
      </c>
      <c r="H637" s="2">
        <v>796</v>
      </c>
      <c r="I637" s="2" t="s">
        <v>34</v>
      </c>
      <c r="J637" s="106" t="s">
        <v>7078</v>
      </c>
      <c r="K637" s="103" t="s">
        <v>3485</v>
      </c>
      <c r="L637" s="2" t="s">
        <v>3490</v>
      </c>
      <c r="M637" s="29" t="s">
        <v>1931</v>
      </c>
      <c r="N637" s="53" t="s">
        <v>3811</v>
      </c>
      <c r="O637" s="131"/>
    </row>
    <row r="638" spans="1:15" ht="112.5" x14ac:dyDescent="0.25">
      <c r="A638" s="145">
        <v>631</v>
      </c>
      <c r="B638" s="2" t="s">
        <v>3488</v>
      </c>
      <c r="C638" s="2">
        <v>7708503727</v>
      </c>
      <c r="D638" s="53" t="s">
        <v>4160</v>
      </c>
      <c r="E638" s="2" t="s">
        <v>4161</v>
      </c>
      <c r="F638" s="29" t="s">
        <v>1074</v>
      </c>
      <c r="G638" s="29" t="s">
        <v>1074</v>
      </c>
      <c r="H638" s="2">
        <v>796</v>
      </c>
      <c r="I638" s="2" t="s">
        <v>34</v>
      </c>
      <c r="J638" s="106" t="s">
        <v>7078</v>
      </c>
      <c r="K638" s="103" t="s">
        <v>3485</v>
      </c>
      <c r="L638" s="2" t="s">
        <v>3490</v>
      </c>
      <c r="M638" s="29" t="s">
        <v>1931</v>
      </c>
      <c r="N638" s="53" t="s">
        <v>3811</v>
      </c>
      <c r="O638" s="131"/>
    </row>
    <row r="639" spans="1:15" ht="112.5" x14ac:dyDescent="0.25">
      <c r="A639" s="53">
        <v>632</v>
      </c>
      <c r="B639" s="2" t="s">
        <v>3488</v>
      </c>
      <c r="C639" s="2">
        <v>7708503727</v>
      </c>
      <c r="D639" s="53" t="s">
        <v>4160</v>
      </c>
      <c r="E639" s="2" t="s">
        <v>4162</v>
      </c>
      <c r="F639" s="29" t="s">
        <v>1074</v>
      </c>
      <c r="G639" s="29" t="s">
        <v>1074</v>
      </c>
      <c r="H639" s="2">
        <v>796</v>
      </c>
      <c r="I639" s="2" t="s">
        <v>34</v>
      </c>
      <c r="J639" s="106" t="s">
        <v>7078</v>
      </c>
      <c r="K639" s="103" t="s">
        <v>3485</v>
      </c>
      <c r="L639" s="2" t="s">
        <v>3490</v>
      </c>
      <c r="M639" s="29" t="s">
        <v>1931</v>
      </c>
      <c r="N639" s="53" t="s">
        <v>3811</v>
      </c>
      <c r="O639" s="131"/>
    </row>
    <row r="640" spans="1:15" ht="112.5" x14ac:dyDescent="0.25">
      <c r="A640" s="145">
        <v>633</v>
      </c>
      <c r="B640" s="2" t="s">
        <v>3488</v>
      </c>
      <c r="C640" s="2">
        <v>7708503727</v>
      </c>
      <c r="D640" s="53" t="s">
        <v>4160</v>
      </c>
      <c r="E640" s="2" t="s">
        <v>4163</v>
      </c>
      <c r="F640" s="29" t="s">
        <v>1074</v>
      </c>
      <c r="G640" s="29" t="s">
        <v>1074</v>
      </c>
      <c r="H640" s="2">
        <v>796</v>
      </c>
      <c r="I640" s="2" t="s">
        <v>34</v>
      </c>
      <c r="J640" s="106" t="s">
        <v>7078</v>
      </c>
      <c r="K640" s="103" t="s">
        <v>3485</v>
      </c>
      <c r="L640" s="2" t="s">
        <v>3490</v>
      </c>
      <c r="M640" s="29" t="s">
        <v>1931</v>
      </c>
      <c r="N640" s="53" t="s">
        <v>3811</v>
      </c>
      <c r="O640" s="131"/>
    </row>
    <row r="641" spans="1:15" ht="112.5" x14ac:dyDescent="0.25">
      <c r="A641" s="53">
        <v>634</v>
      </c>
      <c r="B641" s="2" t="s">
        <v>3488</v>
      </c>
      <c r="C641" s="2">
        <v>7708503727</v>
      </c>
      <c r="D641" s="53" t="s">
        <v>4164</v>
      </c>
      <c r="E641" s="2" t="s">
        <v>4165</v>
      </c>
      <c r="F641" s="29" t="s">
        <v>1074</v>
      </c>
      <c r="G641" s="29" t="s">
        <v>1074</v>
      </c>
      <c r="H641" s="2">
        <v>796</v>
      </c>
      <c r="I641" s="2" t="s">
        <v>34</v>
      </c>
      <c r="J641" s="106" t="s">
        <v>7078</v>
      </c>
      <c r="K641" s="103" t="s">
        <v>3485</v>
      </c>
      <c r="L641" s="2" t="s">
        <v>3490</v>
      </c>
      <c r="M641" s="29" t="s">
        <v>1931</v>
      </c>
      <c r="N641" s="53" t="s">
        <v>3811</v>
      </c>
      <c r="O641" s="131"/>
    </row>
    <row r="642" spans="1:15" ht="112.5" x14ac:dyDescent="0.25">
      <c r="A642" s="145">
        <v>635</v>
      </c>
      <c r="B642" s="2" t="s">
        <v>3488</v>
      </c>
      <c r="C642" s="2">
        <v>7708503727</v>
      </c>
      <c r="D642" s="53" t="s">
        <v>4164</v>
      </c>
      <c r="E642" s="2" t="s">
        <v>1907</v>
      </c>
      <c r="F642" s="29" t="s">
        <v>1074</v>
      </c>
      <c r="G642" s="29" t="s">
        <v>1074</v>
      </c>
      <c r="H642" s="2">
        <v>796</v>
      </c>
      <c r="I642" s="2" t="s">
        <v>34</v>
      </c>
      <c r="J642" s="106" t="s">
        <v>7078</v>
      </c>
      <c r="K642" s="103" t="s">
        <v>3485</v>
      </c>
      <c r="L642" s="2" t="s">
        <v>3490</v>
      </c>
      <c r="M642" s="29" t="s">
        <v>1931</v>
      </c>
      <c r="N642" s="53" t="s">
        <v>3811</v>
      </c>
      <c r="O642" s="131"/>
    </row>
    <row r="643" spans="1:15" ht="112.5" x14ac:dyDescent="0.25">
      <c r="A643" s="53">
        <v>636</v>
      </c>
      <c r="B643" s="2" t="s">
        <v>3488</v>
      </c>
      <c r="C643" s="2">
        <v>7708503727</v>
      </c>
      <c r="D643" s="53" t="s">
        <v>4166</v>
      </c>
      <c r="E643" s="2" t="s">
        <v>4167</v>
      </c>
      <c r="F643" s="29" t="s">
        <v>1074</v>
      </c>
      <c r="G643" s="29" t="s">
        <v>1074</v>
      </c>
      <c r="H643" s="2">
        <v>796</v>
      </c>
      <c r="I643" s="2" t="s">
        <v>34</v>
      </c>
      <c r="J643" s="106" t="s">
        <v>7078</v>
      </c>
      <c r="K643" s="103" t="s">
        <v>3485</v>
      </c>
      <c r="L643" s="2" t="s">
        <v>3490</v>
      </c>
      <c r="M643" s="29" t="s">
        <v>1931</v>
      </c>
      <c r="N643" s="53" t="s">
        <v>3811</v>
      </c>
      <c r="O643" s="131"/>
    </row>
    <row r="644" spans="1:15" ht="112.5" x14ac:dyDescent="0.25">
      <c r="A644" s="145">
        <v>637</v>
      </c>
      <c r="B644" s="2" t="s">
        <v>3488</v>
      </c>
      <c r="C644" s="2">
        <v>7708503727</v>
      </c>
      <c r="D644" s="53" t="s">
        <v>4168</v>
      </c>
      <c r="E644" s="2" t="s">
        <v>4169</v>
      </c>
      <c r="F644" s="29" t="s">
        <v>1074</v>
      </c>
      <c r="G644" s="29" t="s">
        <v>1074</v>
      </c>
      <c r="H644" s="2">
        <v>796</v>
      </c>
      <c r="I644" s="2" t="s">
        <v>34</v>
      </c>
      <c r="J644" s="106" t="s">
        <v>7078</v>
      </c>
      <c r="K644" s="103" t="s">
        <v>3485</v>
      </c>
      <c r="L644" s="2" t="s">
        <v>3490</v>
      </c>
      <c r="M644" s="29" t="s">
        <v>1931</v>
      </c>
      <c r="N644" s="53" t="s">
        <v>3811</v>
      </c>
      <c r="O644" s="131"/>
    </row>
    <row r="645" spans="1:15" ht="112.5" x14ac:dyDescent="0.25">
      <c r="A645" s="53">
        <v>638</v>
      </c>
      <c r="B645" s="2" t="s">
        <v>3488</v>
      </c>
      <c r="C645" s="2">
        <v>7708503727</v>
      </c>
      <c r="D645" s="53" t="s">
        <v>4170</v>
      </c>
      <c r="E645" s="2" t="s">
        <v>4137</v>
      </c>
      <c r="F645" s="29" t="s">
        <v>1074</v>
      </c>
      <c r="G645" s="29" t="s">
        <v>1074</v>
      </c>
      <c r="H645" s="2">
        <v>796</v>
      </c>
      <c r="I645" s="2" t="s">
        <v>34</v>
      </c>
      <c r="J645" s="106" t="s">
        <v>7078</v>
      </c>
      <c r="K645" s="103" t="s">
        <v>3485</v>
      </c>
      <c r="L645" s="2" t="s">
        <v>3490</v>
      </c>
      <c r="M645" s="29" t="s">
        <v>1931</v>
      </c>
      <c r="N645" s="53" t="s">
        <v>3811</v>
      </c>
      <c r="O645" s="131"/>
    </row>
    <row r="646" spans="1:15" ht="112.5" x14ac:dyDescent="0.25">
      <c r="A646" s="145">
        <v>639</v>
      </c>
      <c r="B646" s="2" t="s">
        <v>3488</v>
      </c>
      <c r="C646" s="2">
        <v>7708503727</v>
      </c>
      <c r="D646" s="53" t="s">
        <v>4171</v>
      </c>
      <c r="E646" s="2" t="s">
        <v>4172</v>
      </c>
      <c r="F646" s="29" t="s">
        <v>1074</v>
      </c>
      <c r="G646" s="29" t="s">
        <v>1074</v>
      </c>
      <c r="H646" s="2">
        <v>796</v>
      </c>
      <c r="I646" s="2" t="s">
        <v>34</v>
      </c>
      <c r="J646" s="106" t="s">
        <v>7078</v>
      </c>
      <c r="K646" s="103" t="s">
        <v>3485</v>
      </c>
      <c r="L646" s="2" t="s">
        <v>3490</v>
      </c>
      <c r="M646" s="29" t="s">
        <v>1931</v>
      </c>
      <c r="N646" s="53" t="s">
        <v>3811</v>
      </c>
      <c r="O646" s="131"/>
    </row>
    <row r="647" spans="1:15" ht="112.5" x14ac:dyDescent="0.25">
      <c r="A647" s="53">
        <v>640</v>
      </c>
      <c r="B647" s="2" t="s">
        <v>3488</v>
      </c>
      <c r="C647" s="2">
        <v>7708503727</v>
      </c>
      <c r="D647" s="53" t="s">
        <v>4173</v>
      </c>
      <c r="E647" s="2" t="s">
        <v>3015</v>
      </c>
      <c r="F647" s="29" t="s">
        <v>1074</v>
      </c>
      <c r="G647" s="29" t="s">
        <v>1074</v>
      </c>
      <c r="H647" s="2">
        <v>796</v>
      </c>
      <c r="I647" s="2" t="s">
        <v>34</v>
      </c>
      <c r="J647" s="106" t="s">
        <v>7078</v>
      </c>
      <c r="K647" s="103" t="s">
        <v>3485</v>
      </c>
      <c r="L647" s="2" t="s">
        <v>3490</v>
      </c>
      <c r="M647" s="29" t="s">
        <v>1931</v>
      </c>
      <c r="N647" s="53" t="s">
        <v>3811</v>
      </c>
      <c r="O647" s="131"/>
    </row>
    <row r="648" spans="1:15" ht="112.5" x14ac:dyDescent="0.25">
      <c r="A648" s="145">
        <v>641</v>
      </c>
      <c r="B648" s="2" t="s">
        <v>3488</v>
      </c>
      <c r="C648" s="2">
        <v>7708503727</v>
      </c>
      <c r="D648" s="53" t="s">
        <v>4174</v>
      </c>
      <c r="E648" s="2" t="s">
        <v>4175</v>
      </c>
      <c r="F648" s="29" t="s">
        <v>1074</v>
      </c>
      <c r="G648" s="29" t="s">
        <v>1074</v>
      </c>
      <c r="H648" s="2">
        <v>796</v>
      </c>
      <c r="I648" s="2" t="s">
        <v>34</v>
      </c>
      <c r="J648" s="106" t="s">
        <v>7078</v>
      </c>
      <c r="K648" s="103" t="s">
        <v>3485</v>
      </c>
      <c r="L648" s="2" t="s">
        <v>3490</v>
      </c>
      <c r="M648" s="29" t="s">
        <v>1931</v>
      </c>
      <c r="N648" s="53" t="s">
        <v>3811</v>
      </c>
      <c r="O648" s="131"/>
    </row>
    <row r="649" spans="1:15" ht="112.5" x14ac:dyDescent="0.25">
      <c r="A649" s="53">
        <v>642</v>
      </c>
      <c r="B649" s="2" t="s">
        <v>3488</v>
      </c>
      <c r="C649" s="2">
        <v>7708503727</v>
      </c>
      <c r="D649" s="53" t="s">
        <v>4176</v>
      </c>
      <c r="E649" s="2" t="s">
        <v>4177</v>
      </c>
      <c r="F649" s="29" t="s">
        <v>1074</v>
      </c>
      <c r="G649" s="29" t="s">
        <v>1074</v>
      </c>
      <c r="H649" s="2">
        <v>796</v>
      </c>
      <c r="I649" s="2" t="s">
        <v>34</v>
      </c>
      <c r="J649" s="106" t="s">
        <v>7078</v>
      </c>
      <c r="K649" s="103" t="s">
        <v>3485</v>
      </c>
      <c r="L649" s="2" t="s">
        <v>3490</v>
      </c>
      <c r="M649" s="29" t="s">
        <v>1931</v>
      </c>
      <c r="N649" s="53" t="s">
        <v>3811</v>
      </c>
      <c r="O649" s="131"/>
    </row>
    <row r="650" spans="1:15" ht="112.5" x14ac:dyDescent="0.25">
      <c r="A650" s="145">
        <v>643</v>
      </c>
      <c r="B650" s="2" t="s">
        <v>3488</v>
      </c>
      <c r="C650" s="2">
        <v>7708503727</v>
      </c>
      <c r="D650" s="53" t="s">
        <v>4178</v>
      </c>
      <c r="E650" s="2" t="s">
        <v>4179</v>
      </c>
      <c r="F650" s="29" t="s">
        <v>1074</v>
      </c>
      <c r="G650" s="29" t="s">
        <v>1074</v>
      </c>
      <c r="H650" s="2">
        <v>796</v>
      </c>
      <c r="I650" s="2" t="s">
        <v>34</v>
      </c>
      <c r="J650" s="106" t="s">
        <v>7078</v>
      </c>
      <c r="K650" s="103" t="s">
        <v>3485</v>
      </c>
      <c r="L650" s="2" t="s">
        <v>3490</v>
      </c>
      <c r="M650" s="29" t="s">
        <v>1931</v>
      </c>
      <c r="N650" s="53" t="s">
        <v>3811</v>
      </c>
      <c r="O650" s="131"/>
    </row>
    <row r="651" spans="1:15" ht="112.5" x14ac:dyDescent="0.25">
      <c r="A651" s="53">
        <v>644</v>
      </c>
      <c r="B651" s="2" t="s">
        <v>3488</v>
      </c>
      <c r="C651" s="2">
        <v>7708503727</v>
      </c>
      <c r="D651" s="53" t="s">
        <v>4178</v>
      </c>
      <c r="E651" s="2" t="s">
        <v>4180</v>
      </c>
      <c r="F651" s="29" t="s">
        <v>1074</v>
      </c>
      <c r="G651" s="29" t="s">
        <v>1074</v>
      </c>
      <c r="H651" s="2">
        <v>796</v>
      </c>
      <c r="I651" s="2" t="s">
        <v>34</v>
      </c>
      <c r="J651" s="106" t="s">
        <v>7078</v>
      </c>
      <c r="K651" s="103" t="s">
        <v>3485</v>
      </c>
      <c r="L651" s="2" t="s">
        <v>3490</v>
      </c>
      <c r="M651" s="29" t="s">
        <v>1931</v>
      </c>
      <c r="N651" s="53" t="s">
        <v>3811</v>
      </c>
      <c r="O651" s="131"/>
    </row>
    <row r="652" spans="1:15" ht="112.5" x14ac:dyDescent="0.25">
      <c r="A652" s="145">
        <v>645</v>
      </c>
      <c r="B652" s="2" t="s">
        <v>3488</v>
      </c>
      <c r="C652" s="2">
        <v>7708503727</v>
      </c>
      <c r="D652" s="53" t="s">
        <v>4181</v>
      </c>
      <c r="E652" s="2" t="s">
        <v>4182</v>
      </c>
      <c r="F652" s="29" t="s">
        <v>1074</v>
      </c>
      <c r="G652" s="29" t="s">
        <v>1074</v>
      </c>
      <c r="H652" s="2">
        <v>796</v>
      </c>
      <c r="I652" s="2" t="s">
        <v>34</v>
      </c>
      <c r="J652" s="106" t="s">
        <v>7078</v>
      </c>
      <c r="K652" s="103" t="s">
        <v>3485</v>
      </c>
      <c r="L652" s="2" t="s">
        <v>3490</v>
      </c>
      <c r="M652" s="29" t="s">
        <v>1931</v>
      </c>
      <c r="N652" s="53" t="s">
        <v>3811</v>
      </c>
      <c r="O652" s="131"/>
    </row>
    <row r="653" spans="1:15" ht="112.5" x14ac:dyDescent="0.25">
      <c r="A653" s="53">
        <v>646</v>
      </c>
      <c r="B653" s="2" t="s">
        <v>3488</v>
      </c>
      <c r="C653" s="2">
        <v>7708503727</v>
      </c>
      <c r="D653" s="53" t="s">
        <v>4181</v>
      </c>
      <c r="E653" s="2" t="s">
        <v>4183</v>
      </c>
      <c r="F653" s="29" t="s">
        <v>1074</v>
      </c>
      <c r="G653" s="29" t="s">
        <v>1074</v>
      </c>
      <c r="H653" s="2">
        <v>796</v>
      </c>
      <c r="I653" s="2" t="s">
        <v>34</v>
      </c>
      <c r="J653" s="106" t="s">
        <v>7078</v>
      </c>
      <c r="K653" s="103" t="s">
        <v>3485</v>
      </c>
      <c r="L653" s="2" t="s">
        <v>3490</v>
      </c>
      <c r="M653" s="29" t="s">
        <v>1931</v>
      </c>
      <c r="N653" s="53" t="s">
        <v>3811</v>
      </c>
      <c r="O653" s="131"/>
    </row>
    <row r="654" spans="1:15" ht="112.5" x14ac:dyDescent="0.25">
      <c r="A654" s="145">
        <v>647</v>
      </c>
      <c r="B654" s="2" t="s">
        <v>3488</v>
      </c>
      <c r="C654" s="2">
        <v>7708503727</v>
      </c>
      <c r="D654" s="53" t="s">
        <v>4181</v>
      </c>
      <c r="E654" s="2" t="s">
        <v>4184</v>
      </c>
      <c r="F654" s="29" t="s">
        <v>1074</v>
      </c>
      <c r="G654" s="29" t="s">
        <v>1074</v>
      </c>
      <c r="H654" s="2">
        <v>796</v>
      </c>
      <c r="I654" s="2" t="s">
        <v>34</v>
      </c>
      <c r="J654" s="106" t="s">
        <v>7078</v>
      </c>
      <c r="K654" s="103" t="s">
        <v>3485</v>
      </c>
      <c r="L654" s="2" t="s">
        <v>3490</v>
      </c>
      <c r="M654" s="29" t="s">
        <v>1931</v>
      </c>
      <c r="N654" s="53" t="s">
        <v>3811</v>
      </c>
      <c r="O654" s="131"/>
    </row>
    <row r="655" spans="1:15" ht="112.5" x14ac:dyDescent="0.25">
      <c r="A655" s="53">
        <v>648</v>
      </c>
      <c r="B655" s="2" t="s">
        <v>3488</v>
      </c>
      <c r="C655" s="2">
        <v>7708503727</v>
      </c>
      <c r="D655" s="53" t="s">
        <v>4181</v>
      </c>
      <c r="E655" s="2" t="s">
        <v>4185</v>
      </c>
      <c r="F655" s="29" t="s">
        <v>1074</v>
      </c>
      <c r="G655" s="29" t="s">
        <v>1074</v>
      </c>
      <c r="H655" s="2">
        <v>796</v>
      </c>
      <c r="I655" s="2" t="s">
        <v>34</v>
      </c>
      <c r="J655" s="106" t="s">
        <v>7078</v>
      </c>
      <c r="K655" s="103" t="s">
        <v>3485</v>
      </c>
      <c r="L655" s="2" t="s">
        <v>3490</v>
      </c>
      <c r="M655" s="29" t="s">
        <v>1931</v>
      </c>
      <c r="N655" s="53" t="s">
        <v>3811</v>
      </c>
      <c r="O655" s="131"/>
    </row>
    <row r="656" spans="1:15" ht="112.5" x14ac:dyDescent="0.25">
      <c r="A656" s="145">
        <v>649</v>
      </c>
      <c r="B656" s="2" t="s">
        <v>3488</v>
      </c>
      <c r="C656" s="2">
        <v>7708503727</v>
      </c>
      <c r="D656" s="53" t="s">
        <v>4181</v>
      </c>
      <c r="E656" s="2" t="s">
        <v>4186</v>
      </c>
      <c r="F656" s="29" t="s">
        <v>1074</v>
      </c>
      <c r="G656" s="29" t="s">
        <v>1074</v>
      </c>
      <c r="H656" s="2">
        <v>796</v>
      </c>
      <c r="I656" s="2" t="s">
        <v>34</v>
      </c>
      <c r="J656" s="106" t="s">
        <v>7078</v>
      </c>
      <c r="K656" s="103" t="s">
        <v>3485</v>
      </c>
      <c r="L656" s="2" t="s">
        <v>3490</v>
      </c>
      <c r="M656" s="29" t="s">
        <v>1931</v>
      </c>
      <c r="N656" s="53" t="s">
        <v>3811</v>
      </c>
      <c r="O656" s="131"/>
    </row>
    <row r="657" spans="1:15" ht="112.5" x14ac:dyDescent="0.25">
      <c r="A657" s="53">
        <v>650</v>
      </c>
      <c r="B657" s="2" t="s">
        <v>3488</v>
      </c>
      <c r="C657" s="2">
        <v>7708503727</v>
      </c>
      <c r="D657" s="53" t="s">
        <v>4181</v>
      </c>
      <c r="E657" s="2" t="s">
        <v>4187</v>
      </c>
      <c r="F657" s="29" t="s">
        <v>1074</v>
      </c>
      <c r="G657" s="29" t="s">
        <v>1074</v>
      </c>
      <c r="H657" s="2">
        <v>796</v>
      </c>
      <c r="I657" s="2" t="s">
        <v>34</v>
      </c>
      <c r="J657" s="106" t="s">
        <v>7078</v>
      </c>
      <c r="K657" s="103" t="s">
        <v>3485</v>
      </c>
      <c r="L657" s="2" t="s">
        <v>3490</v>
      </c>
      <c r="M657" s="29" t="s">
        <v>1931</v>
      </c>
      <c r="N657" s="53" t="s">
        <v>3811</v>
      </c>
      <c r="O657" s="131"/>
    </row>
    <row r="658" spans="1:15" ht="112.5" x14ac:dyDescent="0.25">
      <c r="A658" s="145">
        <v>651</v>
      </c>
      <c r="B658" s="2" t="s">
        <v>3488</v>
      </c>
      <c r="C658" s="2">
        <v>7708503727</v>
      </c>
      <c r="D658" s="53" t="s">
        <v>4181</v>
      </c>
      <c r="E658" s="2" t="s">
        <v>4188</v>
      </c>
      <c r="F658" s="29" t="s">
        <v>1074</v>
      </c>
      <c r="G658" s="29" t="s">
        <v>1074</v>
      </c>
      <c r="H658" s="2">
        <v>796</v>
      </c>
      <c r="I658" s="2" t="s">
        <v>34</v>
      </c>
      <c r="J658" s="106" t="s">
        <v>7078</v>
      </c>
      <c r="K658" s="103" t="s">
        <v>3485</v>
      </c>
      <c r="L658" s="2" t="s">
        <v>3490</v>
      </c>
      <c r="M658" s="29" t="s">
        <v>1931</v>
      </c>
      <c r="N658" s="53" t="s">
        <v>3811</v>
      </c>
      <c r="O658" s="131"/>
    </row>
    <row r="659" spans="1:15" ht="112.5" x14ac:dyDescent="0.25">
      <c r="A659" s="53">
        <v>652</v>
      </c>
      <c r="B659" s="2" t="s">
        <v>3488</v>
      </c>
      <c r="C659" s="2">
        <v>7708503727</v>
      </c>
      <c r="D659" s="53" t="s">
        <v>4189</v>
      </c>
      <c r="E659" s="2" t="s">
        <v>4190</v>
      </c>
      <c r="F659" s="29" t="s">
        <v>1074</v>
      </c>
      <c r="G659" s="29" t="s">
        <v>1074</v>
      </c>
      <c r="H659" s="2">
        <v>796</v>
      </c>
      <c r="I659" s="2" t="s">
        <v>34</v>
      </c>
      <c r="J659" s="106" t="s">
        <v>7078</v>
      </c>
      <c r="K659" s="103" t="s">
        <v>3485</v>
      </c>
      <c r="L659" s="2" t="s">
        <v>3490</v>
      </c>
      <c r="M659" s="29" t="s">
        <v>1931</v>
      </c>
      <c r="N659" s="53" t="s">
        <v>3811</v>
      </c>
      <c r="O659" s="131"/>
    </row>
    <row r="660" spans="1:15" ht="112.5" x14ac:dyDescent="0.25">
      <c r="A660" s="145">
        <v>653</v>
      </c>
      <c r="B660" s="2" t="s">
        <v>3488</v>
      </c>
      <c r="C660" s="2">
        <v>7708503727</v>
      </c>
      <c r="D660" s="53" t="s">
        <v>4189</v>
      </c>
      <c r="E660" s="2" t="s">
        <v>4191</v>
      </c>
      <c r="F660" s="29" t="s">
        <v>1074</v>
      </c>
      <c r="G660" s="29" t="s">
        <v>1074</v>
      </c>
      <c r="H660" s="2">
        <v>796</v>
      </c>
      <c r="I660" s="2" t="s">
        <v>34</v>
      </c>
      <c r="J660" s="106" t="s">
        <v>7078</v>
      </c>
      <c r="K660" s="103" t="s">
        <v>3485</v>
      </c>
      <c r="L660" s="2" t="s">
        <v>3490</v>
      </c>
      <c r="M660" s="29" t="s">
        <v>1931</v>
      </c>
      <c r="N660" s="53" t="s">
        <v>3811</v>
      </c>
      <c r="O660" s="131"/>
    </row>
    <row r="661" spans="1:15" ht="112.5" x14ac:dyDescent="0.25">
      <c r="A661" s="53">
        <v>654</v>
      </c>
      <c r="B661" s="2" t="s">
        <v>3488</v>
      </c>
      <c r="C661" s="2">
        <v>7708503727</v>
      </c>
      <c r="D661" s="53" t="s">
        <v>4189</v>
      </c>
      <c r="E661" s="2" t="s">
        <v>4183</v>
      </c>
      <c r="F661" s="29" t="s">
        <v>1074</v>
      </c>
      <c r="G661" s="29" t="s">
        <v>1074</v>
      </c>
      <c r="H661" s="2">
        <v>796</v>
      </c>
      <c r="I661" s="2" t="s">
        <v>34</v>
      </c>
      <c r="J661" s="106" t="s">
        <v>7078</v>
      </c>
      <c r="K661" s="103" t="s">
        <v>3485</v>
      </c>
      <c r="L661" s="2" t="s">
        <v>3490</v>
      </c>
      <c r="M661" s="29" t="s">
        <v>1931</v>
      </c>
      <c r="N661" s="53" t="s">
        <v>3811</v>
      </c>
      <c r="O661" s="131"/>
    </row>
    <row r="662" spans="1:15" ht="112.5" x14ac:dyDescent="0.25">
      <c r="A662" s="145">
        <v>655</v>
      </c>
      <c r="B662" s="2" t="s">
        <v>3488</v>
      </c>
      <c r="C662" s="2">
        <v>7708503727</v>
      </c>
      <c r="D662" s="53" t="s">
        <v>4189</v>
      </c>
      <c r="E662" s="2" t="s">
        <v>4192</v>
      </c>
      <c r="F662" s="29" t="s">
        <v>1074</v>
      </c>
      <c r="G662" s="29" t="s">
        <v>1074</v>
      </c>
      <c r="H662" s="2">
        <v>796</v>
      </c>
      <c r="I662" s="2" t="s">
        <v>34</v>
      </c>
      <c r="J662" s="106" t="s">
        <v>7078</v>
      </c>
      <c r="K662" s="103" t="s">
        <v>3485</v>
      </c>
      <c r="L662" s="2" t="s">
        <v>3490</v>
      </c>
      <c r="M662" s="29" t="s">
        <v>1931</v>
      </c>
      <c r="N662" s="53" t="s">
        <v>3811</v>
      </c>
      <c r="O662" s="131"/>
    </row>
    <row r="663" spans="1:15" ht="112.5" x14ac:dyDescent="0.25">
      <c r="A663" s="53">
        <v>656</v>
      </c>
      <c r="B663" s="2" t="s">
        <v>3488</v>
      </c>
      <c r="C663" s="2">
        <v>7708503727</v>
      </c>
      <c r="D663" s="53" t="s">
        <v>4189</v>
      </c>
      <c r="E663" s="2" t="s">
        <v>4193</v>
      </c>
      <c r="F663" s="29" t="s">
        <v>1074</v>
      </c>
      <c r="G663" s="29" t="s">
        <v>1074</v>
      </c>
      <c r="H663" s="2">
        <v>796</v>
      </c>
      <c r="I663" s="2" t="s">
        <v>34</v>
      </c>
      <c r="J663" s="106" t="s">
        <v>7078</v>
      </c>
      <c r="K663" s="103" t="s">
        <v>3485</v>
      </c>
      <c r="L663" s="2" t="s">
        <v>3490</v>
      </c>
      <c r="M663" s="29" t="s">
        <v>1931</v>
      </c>
      <c r="N663" s="53" t="s">
        <v>3811</v>
      </c>
      <c r="O663" s="131"/>
    </row>
    <row r="664" spans="1:15" ht="112.5" x14ac:dyDescent="0.25">
      <c r="A664" s="145">
        <v>657</v>
      </c>
      <c r="B664" s="2" t="s">
        <v>3488</v>
      </c>
      <c r="C664" s="2">
        <v>7708503727</v>
      </c>
      <c r="D664" s="53" t="s">
        <v>4194</v>
      </c>
      <c r="E664" s="2" t="s">
        <v>4190</v>
      </c>
      <c r="F664" s="29" t="s">
        <v>1074</v>
      </c>
      <c r="G664" s="29" t="s">
        <v>1074</v>
      </c>
      <c r="H664" s="2">
        <v>796</v>
      </c>
      <c r="I664" s="2" t="s">
        <v>34</v>
      </c>
      <c r="J664" s="106" t="s">
        <v>7078</v>
      </c>
      <c r="K664" s="103" t="s">
        <v>3485</v>
      </c>
      <c r="L664" s="2" t="s">
        <v>3490</v>
      </c>
      <c r="M664" s="29" t="s">
        <v>1931</v>
      </c>
      <c r="N664" s="53" t="s">
        <v>3811</v>
      </c>
      <c r="O664" s="131"/>
    </row>
    <row r="665" spans="1:15" ht="112.5" x14ac:dyDescent="0.25">
      <c r="A665" s="53">
        <v>658</v>
      </c>
      <c r="B665" s="2" t="s">
        <v>3488</v>
      </c>
      <c r="C665" s="2">
        <v>7708503727</v>
      </c>
      <c r="D665" s="53" t="s">
        <v>4194</v>
      </c>
      <c r="E665" s="2" t="s">
        <v>4183</v>
      </c>
      <c r="F665" s="29" t="s">
        <v>1074</v>
      </c>
      <c r="G665" s="29" t="s">
        <v>1074</v>
      </c>
      <c r="H665" s="2">
        <v>796</v>
      </c>
      <c r="I665" s="2" t="s">
        <v>34</v>
      </c>
      <c r="J665" s="106" t="s">
        <v>7078</v>
      </c>
      <c r="K665" s="103" t="s">
        <v>3485</v>
      </c>
      <c r="L665" s="2" t="s">
        <v>3490</v>
      </c>
      <c r="M665" s="29" t="s">
        <v>1931</v>
      </c>
      <c r="N665" s="53" t="s">
        <v>3811</v>
      </c>
      <c r="O665" s="131"/>
    </row>
    <row r="666" spans="1:15" ht="112.5" x14ac:dyDescent="0.25">
      <c r="A666" s="145">
        <v>659</v>
      </c>
      <c r="B666" s="2" t="s">
        <v>3488</v>
      </c>
      <c r="C666" s="2">
        <v>7708503727</v>
      </c>
      <c r="D666" s="53" t="s">
        <v>4195</v>
      </c>
      <c r="E666" s="2" t="s">
        <v>4196</v>
      </c>
      <c r="F666" s="29" t="s">
        <v>1074</v>
      </c>
      <c r="G666" s="29" t="s">
        <v>1074</v>
      </c>
      <c r="H666" s="2">
        <v>796</v>
      </c>
      <c r="I666" s="2" t="s">
        <v>34</v>
      </c>
      <c r="J666" s="106" t="s">
        <v>7078</v>
      </c>
      <c r="K666" s="103" t="s">
        <v>3485</v>
      </c>
      <c r="L666" s="2" t="s">
        <v>3490</v>
      </c>
      <c r="M666" s="29" t="s">
        <v>1931</v>
      </c>
      <c r="N666" s="53" t="s">
        <v>3811</v>
      </c>
      <c r="O666" s="131"/>
    </row>
    <row r="667" spans="1:15" ht="112.5" x14ac:dyDescent="0.25">
      <c r="A667" s="53">
        <v>660</v>
      </c>
      <c r="B667" s="2" t="s">
        <v>3488</v>
      </c>
      <c r="C667" s="2">
        <v>7708503727</v>
      </c>
      <c r="D667" s="53" t="s">
        <v>4195</v>
      </c>
      <c r="E667" s="2" t="s">
        <v>4197</v>
      </c>
      <c r="F667" s="29" t="s">
        <v>1074</v>
      </c>
      <c r="G667" s="29" t="s">
        <v>1074</v>
      </c>
      <c r="H667" s="2">
        <v>796</v>
      </c>
      <c r="I667" s="2" t="s">
        <v>34</v>
      </c>
      <c r="J667" s="106" t="s">
        <v>7078</v>
      </c>
      <c r="K667" s="103" t="s">
        <v>3485</v>
      </c>
      <c r="L667" s="2" t="s">
        <v>3490</v>
      </c>
      <c r="M667" s="29" t="s">
        <v>1931</v>
      </c>
      <c r="N667" s="53" t="s">
        <v>3811</v>
      </c>
      <c r="O667" s="131"/>
    </row>
    <row r="668" spans="1:15" ht="112.5" x14ac:dyDescent="0.25">
      <c r="A668" s="145">
        <v>661</v>
      </c>
      <c r="B668" s="2" t="s">
        <v>3488</v>
      </c>
      <c r="C668" s="2">
        <v>7708503727</v>
      </c>
      <c r="D668" s="53" t="s">
        <v>4198</v>
      </c>
      <c r="E668" s="2" t="s">
        <v>4199</v>
      </c>
      <c r="F668" s="29" t="s">
        <v>1074</v>
      </c>
      <c r="G668" s="29" t="s">
        <v>1074</v>
      </c>
      <c r="H668" s="2">
        <v>796</v>
      </c>
      <c r="I668" s="2" t="s">
        <v>34</v>
      </c>
      <c r="J668" s="106" t="s">
        <v>7078</v>
      </c>
      <c r="K668" s="103" t="s">
        <v>3485</v>
      </c>
      <c r="L668" s="2" t="s">
        <v>3490</v>
      </c>
      <c r="M668" s="29" t="s">
        <v>1931</v>
      </c>
      <c r="N668" s="53" t="s">
        <v>3811</v>
      </c>
      <c r="O668" s="131"/>
    </row>
    <row r="669" spans="1:15" ht="112.5" x14ac:dyDescent="0.25">
      <c r="A669" s="53">
        <v>662</v>
      </c>
      <c r="B669" s="2" t="s">
        <v>3488</v>
      </c>
      <c r="C669" s="2">
        <v>7708503727</v>
      </c>
      <c r="D669" s="53" t="s">
        <v>4200</v>
      </c>
      <c r="E669" s="2" t="s">
        <v>4201</v>
      </c>
      <c r="F669" s="29" t="s">
        <v>23</v>
      </c>
      <c r="G669" s="29" t="s">
        <v>23</v>
      </c>
      <c r="H669" s="2">
        <v>796</v>
      </c>
      <c r="I669" s="2" t="s">
        <v>34</v>
      </c>
      <c r="J669" s="106" t="s">
        <v>7078</v>
      </c>
      <c r="K669" s="103" t="s">
        <v>3485</v>
      </c>
      <c r="L669" s="2" t="s">
        <v>3490</v>
      </c>
      <c r="M669" s="29" t="s">
        <v>1931</v>
      </c>
      <c r="N669" s="53" t="s">
        <v>6760</v>
      </c>
      <c r="O669" s="131"/>
    </row>
    <row r="670" spans="1:15" ht="112.5" x14ac:dyDescent="0.25">
      <c r="A670" s="145">
        <v>663</v>
      </c>
      <c r="B670" s="2" t="s">
        <v>3488</v>
      </c>
      <c r="C670" s="2">
        <v>7708503727</v>
      </c>
      <c r="D670" s="53" t="s">
        <v>4202</v>
      </c>
      <c r="E670" s="2" t="s">
        <v>4203</v>
      </c>
      <c r="F670" s="29" t="s">
        <v>23</v>
      </c>
      <c r="G670" s="29" t="s">
        <v>23</v>
      </c>
      <c r="H670" s="2">
        <v>796</v>
      </c>
      <c r="I670" s="2" t="s">
        <v>34</v>
      </c>
      <c r="J670" s="106" t="s">
        <v>7078</v>
      </c>
      <c r="K670" s="103" t="s">
        <v>3485</v>
      </c>
      <c r="L670" s="2" t="s">
        <v>3490</v>
      </c>
      <c r="M670" s="29" t="s">
        <v>1931</v>
      </c>
      <c r="N670" s="53" t="s">
        <v>3811</v>
      </c>
      <c r="O670" s="131"/>
    </row>
    <row r="671" spans="1:15" ht="112.5" x14ac:dyDescent="0.25">
      <c r="A671" s="53">
        <v>664</v>
      </c>
      <c r="B671" s="2" t="s">
        <v>3488</v>
      </c>
      <c r="C671" s="2">
        <v>7708503727</v>
      </c>
      <c r="D671" s="53" t="s">
        <v>4204</v>
      </c>
      <c r="E671" s="2" t="s">
        <v>4205</v>
      </c>
      <c r="F671" s="29" t="s">
        <v>23</v>
      </c>
      <c r="G671" s="29" t="s">
        <v>23</v>
      </c>
      <c r="H671" s="2">
        <v>796</v>
      </c>
      <c r="I671" s="2" t="s">
        <v>34</v>
      </c>
      <c r="J671" s="106" t="s">
        <v>7078</v>
      </c>
      <c r="K671" s="103" t="s">
        <v>3485</v>
      </c>
      <c r="L671" s="2" t="s">
        <v>3490</v>
      </c>
      <c r="M671" s="29" t="s">
        <v>1931</v>
      </c>
      <c r="N671" s="53" t="s">
        <v>6768</v>
      </c>
      <c r="O671" s="131"/>
    </row>
    <row r="672" spans="1:15" ht="112.5" x14ac:dyDescent="0.25">
      <c r="A672" s="145">
        <v>665</v>
      </c>
      <c r="B672" s="2" t="s">
        <v>3488</v>
      </c>
      <c r="C672" s="2">
        <v>7708503727</v>
      </c>
      <c r="D672" s="53" t="s">
        <v>4204</v>
      </c>
      <c r="E672" s="2" t="s">
        <v>4206</v>
      </c>
      <c r="F672" s="29" t="s">
        <v>23</v>
      </c>
      <c r="G672" s="29" t="s">
        <v>23</v>
      </c>
      <c r="H672" s="2">
        <v>796</v>
      </c>
      <c r="I672" s="2" t="s">
        <v>34</v>
      </c>
      <c r="J672" s="106" t="s">
        <v>7078</v>
      </c>
      <c r="K672" s="103" t="s">
        <v>3485</v>
      </c>
      <c r="L672" s="2" t="s">
        <v>3490</v>
      </c>
      <c r="M672" s="29" t="s">
        <v>1931</v>
      </c>
      <c r="N672" s="53"/>
      <c r="O672" s="131"/>
    </row>
    <row r="673" spans="1:15" ht="112.5" x14ac:dyDescent="0.25">
      <c r="A673" s="53">
        <v>666</v>
      </c>
      <c r="B673" s="2" t="s">
        <v>3488</v>
      </c>
      <c r="C673" s="2">
        <v>7708503727</v>
      </c>
      <c r="D673" s="53" t="s">
        <v>4204</v>
      </c>
      <c r="E673" s="2" t="s">
        <v>4207</v>
      </c>
      <c r="F673" s="29" t="s">
        <v>23</v>
      </c>
      <c r="G673" s="29" t="s">
        <v>23</v>
      </c>
      <c r="H673" s="2">
        <v>796</v>
      </c>
      <c r="I673" s="2" t="s">
        <v>34</v>
      </c>
      <c r="J673" s="106" t="s">
        <v>7078</v>
      </c>
      <c r="K673" s="103" t="s">
        <v>3485</v>
      </c>
      <c r="L673" s="2" t="s">
        <v>3490</v>
      </c>
      <c r="M673" s="29" t="s">
        <v>1931</v>
      </c>
      <c r="N673" s="53" t="s">
        <v>3811</v>
      </c>
      <c r="O673" s="131"/>
    </row>
    <row r="674" spans="1:15" ht="112.5" x14ac:dyDescent="0.25">
      <c r="A674" s="145">
        <v>667</v>
      </c>
      <c r="B674" s="2" t="s">
        <v>3488</v>
      </c>
      <c r="C674" s="2">
        <v>7708503727</v>
      </c>
      <c r="D674" s="53" t="s">
        <v>4208</v>
      </c>
      <c r="E674" s="2" t="s">
        <v>4209</v>
      </c>
      <c r="F674" s="29" t="s">
        <v>23</v>
      </c>
      <c r="G674" s="29" t="s">
        <v>23</v>
      </c>
      <c r="H674" s="2">
        <v>796</v>
      </c>
      <c r="I674" s="2" t="s">
        <v>34</v>
      </c>
      <c r="J674" s="106" t="s">
        <v>7078</v>
      </c>
      <c r="K674" s="103" t="s">
        <v>3485</v>
      </c>
      <c r="L674" s="2" t="s">
        <v>3490</v>
      </c>
      <c r="M674" s="29" t="s">
        <v>1931</v>
      </c>
      <c r="N674" s="53" t="s">
        <v>3811</v>
      </c>
      <c r="O674" s="131"/>
    </row>
    <row r="675" spans="1:15" ht="112.5" x14ac:dyDescent="0.25">
      <c r="A675" s="53">
        <v>668</v>
      </c>
      <c r="B675" s="2" t="s">
        <v>3488</v>
      </c>
      <c r="C675" s="2">
        <v>7708503727</v>
      </c>
      <c r="D675" s="53" t="s">
        <v>4210</v>
      </c>
      <c r="E675" s="2" t="s">
        <v>4211</v>
      </c>
      <c r="F675" s="29" t="s">
        <v>23</v>
      </c>
      <c r="G675" s="29" t="s">
        <v>23</v>
      </c>
      <c r="H675" s="2">
        <v>839</v>
      </c>
      <c r="I675" s="2" t="s">
        <v>42</v>
      </c>
      <c r="J675" s="106" t="s">
        <v>7078</v>
      </c>
      <c r="K675" s="103" t="s">
        <v>3485</v>
      </c>
      <c r="L675" s="2" t="s">
        <v>3490</v>
      </c>
      <c r="M675" s="29" t="s">
        <v>1931</v>
      </c>
      <c r="N675" s="53" t="s">
        <v>3811</v>
      </c>
      <c r="O675" s="131"/>
    </row>
    <row r="676" spans="1:15" ht="112.5" x14ac:dyDescent="0.25">
      <c r="A676" s="145">
        <v>669</v>
      </c>
      <c r="B676" s="2" t="s">
        <v>3488</v>
      </c>
      <c r="C676" s="2">
        <v>7708503727</v>
      </c>
      <c r="D676" s="53" t="s">
        <v>4212</v>
      </c>
      <c r="E676" s="2" t="s">
        <v>4213</v>
      </c>
      <c r="F676" s="29" t="s">
        <v>23</v>
      </c>
      <c r="G676" s="29" t="s">
        <v>23</v>
      </c>
      <c r="H676" s="2">
        <v>839</v>
      </c>
      <c r="I676" s="2" t="s">
        <v>42</v>
      </c>
      <c r="J676" s="106" t="s">
        <v>7078</v>
      </c>
      <c r="K676" s="103" t="s">
        <v>3485</v>
      </c>
      <c r="L676" s="2" t="s">
        <v>3490</v>
      </c>
      <c r="M676" s="29" t="s">
        <v>1931</v>
      </c>
      <c r="N676" s="53" t="s">
        <v>3811</v>
      </c>
      <c r="O676" s="131"/>
    </row>
    <row r="677" spans="1:15" ht="112.5" x14ac:dyDescent="0.25">
      <c r="A677" s="53">
        <v>670</v>
      </c>
      <c r="B677" s="2" t="s">
        <v>3488</v>
      </c>
      <c r="C677" s="2">
        <v>7708503727</v>
      </c>
      <c r="D677" s="53" t="s">
        <v>4212</v>
      </c>
      <c r="E677" s="2" t="s">
        <v>4214</v>
      </c>
      <c r="F677" s="29" t="s">
        <v>23</v>
      </c>
      <c r="G677" s="29" t="s">
        <v>23</v>
      </c>
      <c r="H677" s="2">
        <v>839</v>
      </c>
      <c r="I677" s="2" t="s">
        <v>42</v>
      </c>
      <c r="J677" s="106" t="s">
        <v>7078</v>
      </c>
      <c r="K677" s="103" t="s">
        <v>3485</v>
      </c>
      <c r="L677" s="2" t="s">
        <v>3490</v>
      </c>
      <c r="M677" s="29" t="s">
        <v>1931</v>
      </c>
      <c r="N677" s="53" t="s">
        <v>3811</v>
      </c>
      <c r="O677" s="131"/>
    </row>
    <row r="678" spans="1:15" ht="112.5" x14ac:dyDescent="0.25">
      <c r="A678" s="145">
        <v>671</v>
      </c>
      <c r="B678" s="2" t="s">
        <v>3488</v>
      </c>
      <c r="C678" s="2">
        <v>7708503727</v>
      </c>
      <c r="D678" s="53" t="s">
        <v>4212</v>
      </c>
      <c r="E678" s="2" t="s">
        <v>4215</v>
      </c>
      <c r="F678" s="29" t="s">
        <v>23</v>
      </c>
      <c r="G678" s="29" t="s">
        <v>23</v>
      </c>
      <c r="H678" s="2">
        <v>839</v>
      </c>
      <c r="I678" s="2" t="s">
        <v>42</v>
      </c>
      <c r="J678" s="106" t="s">
        <v>7078</v>
      </c>
      <c r="K678" s="103" t="s">
        <v>3485</v>
      </c>
      <c r="L678" s="2" t="s">
        <v>3490</v>
      </c>
      <c r="M678" s="29" t="s">
        <v>1931</v>
      </c>
      <c r="N678" s="53" t="s">
        <v>3811</v>
      </c>
      <c r="O678" s="131"/>
    </row>
    <row r="679" spans="1:15" ht="112.5" x14ac:dyDescent="0.25">
      <c r="A679" s="53">
        <v>672</v>
      </c>
      <c r="B679" s="2" t="s">
        <v>3488</v>
      </c>
      <c r="C679" s="2">
        <v>7708503727</v>
      </c>
      <c r="D679" s="53" t="s">
        <v>4216</v>
      </c>
      <c r="E679" s="2" t="s">
        <v>4217</v>
      </c>
      <c r="F679" s="29" t="s">
        <v>1667</v>
      </c>
      <c r="G679" s="29" t="s">
        <v>1667</v>
      </c>
      <c r="H679" s="2">
        <v>796</v>
      </c>
      <c r="I679" s="2" t="s">
        <v>34</v>
      </c>
      <c r="J679" s="106" t="s">
        <v>7078</v>
      </c>
      <c r="K679" s="103" t="s">
        <v>3485</v>
      </c>
      <c r="L679" s="2" t="s">
        <v>3490</v>
      </c>
      <c r="M679" s="29" t="s">
        <v>1931</v>
      </c>
      <c r="N679" s="53" t="s">
        <v>3811</v>
      </c>
      <c r="O679" s="131"/>
    </row>
    <row r="680" spans="1:15" ht="112.5" x14ac:dyDescent="0.25">
      <c r="A680" s="145">
        <v>673</v>
      </c>
      <c r="B680" s="2" t="s">
        <v>3488</v>
      </c>
      <c r="C680" s="2">
        <v>7708503727</v>
      </c>
      <c r="D680" s="53" t="s">
        <v>4216</v>
      </c>
      <c r="E680" s="2" t="s">
        <v>4218</v>
      </c>
      <c r="F680" s="29" t="s">
        <v>1667</v>
      </c>
      <c r="G680" s="29" t="s">
        <v>1667</v>
      </c>
      <c r="H680" s="2">
        <v>796</v>
      </c>
      <c r="I680" s="2" t="s">
        <v>34</v>
      </c>
      <c r="J680" s="106" t="s">
        <v>7078</v>
      </c>
      <c r="K680" s="103" t="s">
        <v>3485</v>
      </c>
      <c r="L680" s="2" t="s">
        <v>3490</v>
      </c>
      <c r="M680" s="29" t="s">
        <v>1931</v>
      </c>
      <c r="N680" s="53" t="s">
        <v>3811</v>
      </c>
      <c r="O680" s="131"/>
    </row>
    <row r="681" spans="1:15" ht="112.5" x14ac:dyDescent="0.25">
      <c r="A681" s="53">
        <v>674</v>
      </c>
      <c r="B681" s="2" t="s">
        <v>3488</v>
      </c>
      <c r="C681" s="2">
        <v>7708503727</v>
      </c>
      <c r="D681" s="53" t="s">
        <v>4219</v>
      </c>
      <c r="E681" s="2" t="s">
        <v>4220</v>
      </c>
      <c r="F681" s="29" t="s">
        <v>23</v>
      </c>
      <c r="G681" s="29" t="s">
        <v>23</v>
      </c>
      <c r="H681" s="2">
        <v>796</v>
      </c>
      <c r="I681" s="2" t="s">
        <v>34</v>
      </c>
      <c r="J681" s="106" t="s">
        <v>7078</v>
      </c>
      <c r="K681" s="103" t="s">
        <v>3485</v>
      </c>
      <c r="L681" s="2" t="s">
        <v>3490</v>
      </c>
      <c r="M681" s="29" t="s">
        <v>1931</v>
      </c>
      <c r="N681" s="53" t="s">
        <v>6796</v>
      </c>
      <c r="O681" s="131"/>
    </row>
    <row r="682" spans="1:15" ht="112.5" x14ac:dyDescent="0.25">
      <c r="A682" s="145">
        <v>675</v>
      </c>
      <c r="B682" s="2" t="s">
        <v>3488</v>
      </c>
      <c r="C682" s="2">
        <v>7708503727</v>
      </c>
      <c r="D682" s="53" t="s">
        <v>4221</v>
      </c>
      <c r="E682" s="2" t="s">
        <v>4220</v>
      </c>
      <c r="F682" s="29" t="s">
        <v>23</v>
      </c>
      <c r="G682" s="29" t="s">
        <v>23</v>
      </c>
      <c r="H682" s="2">
        <v>796</v>
      </c>
      <c r="I682" s="2" t="s">
        <v>34</v>
      </c>
      <c r="J682" s="106" t="s">
        <v>7078</v>
      </c>
      <c r="K682" s="103" t="s">
        <v>3485</v>
      </c>
      <c r="L682" s="2" t="s">
        <v>3490</v>
      </c>
      <c r="M682" s="29" t="s">
        <v>1931</v>
      </c>
      <c r="N682" s="53" t="s">
        <v>6796</v>
      </c>
      <c r="O682" s="131"/>
    </row>
    <row r="683" spans="1:15" ht="112.5" x14ac:dyDescent="0.25">
      <c r="A683" s="53">
        <v>676</v>
      </c>
      <c r="B683" s="2" t="s">
        <v>3488</v>
      </c>
      <c r="C683" s="2">
        <v>7708503727</v>
      </c>
      <c r="D683" s="53" t="s">
        <v>4221</v>
      </c>
      <c r="E683" s="2" t="s">
        <v>4222</v>
      </c>
      <c r="F683" s="29" t="s">
        <v>23</v>
      </c>
      <c r="G683" s="29" t="s">
        <v>23</v>
      </c>
      <c r="H683" s="2">
        <v>796</v>
      </c>
      <c r="I683" s="2" t="s">
        <v>34</v>
      </c>
      <c r="J683" s="106" t="s">
        <v>7078</v>
      </c>
      <c r="K683" s="103" t="s">
        <v>3485</v>
      </c>
      <c r="L683" s="2" t="s">
        <v>3490</v>
      </c>
      <c r="M683" s="29" t="s">
        <v>1931</v>
      </c>
      <c r="N683" s="53" t="s">
        <v>3811</v>
      </c>
      <c r="O683" s="131"/>
    </row>
    <row r="684" spans="1:15" ht="112.5" x14ac:dyDescent="0.25">
      <c r="A684" s="145">
        <v>677</v>
      </c>
      <c r="B684" s="2" t="s">
        <v>3488</v>
      </c>
      <c r="C684" s="2">
        <v>7708503727</v>
      </c>
      <c r="D684" s="53" t="s">
        <v>4223</v>
      </c>
      <c r="E684" s="2" t="s">
        <v>4224</v>
      </c>
      <c r="F684" s="29" t="s">
        <v>23</v>
      </c>
      <c r="G684" s="29" t="s">
        <v>23</v>
      </c>
      <c r="H684" s="2">
        <v>796</v>
      </c>
      <c r="I684" s="2" t="s">
        <v>34</v>
      </c>
      <c r="J684" s="106" t="s">
        <v>7078</v>
      </c>
      <c r="K684" s="103" t="s">
        <v>3485</v>
      </c>
      <c r="L684" s="2" t="s">
        <v>3490</v>
      </c>
      <c r="M684" s="29" t="s">
        <v>1931</v>
      </c>
      <c r="N684" s="53" t="s">
        <v>3811</v>
      </c>
      <c r="O684" s="131"/>
    </row>
    <row r="685" spans="1:15" ht="112.5" x14ac:dyDescent="0.25">
      <c r="A685" s="53">
        <v>678</v>
      </c>
      <c r="B685" s="2" t="s">
        <v>3488</v>
      </c>
      <c r="C685" s="2">
        <v>7708503727</v>
      </c>
      <c r="D685" s="53" t="s">
        <v>4225</v>
      </c>
      <c r="E685" s="2" t="s">
        <v>4226</v>
      </c>
      <c r="F685" s="29" t="s">
        <v>23</v>
      </c>
      <c r="G685" s="29" t="s">
        <v>23</v>
      </c>
      <c r="H685" s="2">
        <v>796</v>
      </c>
      <c r="I685" s="2" t="s">
        <v>34</v>
      </c>
      <c r="J685" s="106" t="s">
        <v>7078</v>
      </c>
      <c r="K685" s="103" t="s">
        <v>3485</v>
      </c>
      <c r="L685" s="2" t="s">
        <v>3490</v>
      </c>
      <c r="M685" s="29" t="s">
        <v>1931</v>
      </c>
      <c r="N685" s="53" t="s">
        <v>3811</v>
      </c>
      <c r="O685" s="131"/>
    </row>
    <row r="686" spans="1:15" ht="112.5" x14ac:dyDescent="0.25">
      <c r="A686" s="145">
        <v>679</v>
      </c>
      <c r="B686" s="2" t="s">
        <v>3488</v>
      </c>
      <c r="C686" s="2">
        <v>7708503727</v>
      </c>
      <c r="D686" s="53" t="s">
        <v>4227</v>
      </c>
      <c r="E686" s="2" t="s">
        <v>4228</v>
      </c>
      <c r="F686" s="29" t="s">
        <v>23</v>
      </c>
      <c r="G686" s="29" t="s">
        <v>23</v>
      </c>
      <c r="H686" s="2">
        <v>796</v>
      </c>
      <c r="I686" s="2" t="s">
        <v>34</v>
      </c>
      <c r="J686" s="106" t="s">
        <v>7078</v>
      </c>
      <c r="K686" s="103" t="s">
        <v>3485</v>
      </c>
      <c r="L686" s="2" t="s">
        <v>3490</v>
      </c>
      <c r="M686" s="29" t="s">
        <v>1931</v>
      </c>
      <c r="N686" s="53" t="s">
        <v>3811</v>
      </c>
      <c r="O686" s="131"/>
    </row>
    <row r="687" spans="1:15" ht="112.5" x14ac:dyDescent="0.25">
      <c r="A687" s="53">
        <v>680</v>
      </c>
      <c r="B687" s="2" t="s">
        <v>3488</v>
      </c>
      <c r="C687" s="2">
        <v>7708503727</v>
      </c>
      <c r="D687" s="53" t="s">
        <v>4229</v>
      </c>
      <c r="E687" s="2" t="s">
        <v>4230</v>
      </c>
      <c r="F687" s="29" t="s">
        <v>23</v>
      </c>
      <c r="G687" s="29" t="s">
        <v>23</v>
      </c>
      <c r="H687" s="2">
        <v>796</v>
      </c>
      <c r="I687" s="2" t="s">
        <v>34</v>
      </c>
      <c r="J687" s="106" t="s">
        <v>7078</v>
      </c>
      <c r="K687" s="103" t="s">
        <v>3485</v>
      </c>
      <c r="L687" s="2" t="s">
        <v>3490</v>
      </c>
      <c r="M687" s="29" t="s">
        <v>1931</v>
      </c>
      <c r="N687" s="53" t="s">
        <v>3811</v>
      </c>
      <c r="O687" s="131"/>
    </row>
    <row r="688" spans="1:15" ht="112.5" x14ac:dyDescent="0.25">
      <c r="A688" s="145">
        <v>681</v>
      </c>
      <c r="B688" s="2" t="s">
        <v>3488</v>
      </c>
      <c r="C688" s="2">
        <v>7708503727</v>
      </c>
      <c r="D688" s="53" t="s">
        <v>4231</v>
      </c>
      <c r="E688" s="2" t="s">
        <v>4232</v>
      </c>
      <c r="F688" s="29" t="s">
        <v>23</v>
      </c>
      <c r="G688" s="29" t="s">
        <v>23</v>
      </c>
      <c r="H688" s="2">
        <v>796</v>
      </c>
      <c r="I688" s="2" t="s">
        <v>34</v>
      </c>
      <c r="J688" s="106" t="s">
        <v>7078</v>
      </c>
      <c r="K688" s="103" t="s">
        <v>3485</v>
      </c>
      <c r="L688" s="2" t="s">
        <v>3490</v>
      </c>
      <c r="M688" s="29" t="s">
        <v>1931</v>
      </c>
      <c r="N688" s="53" t="s">
        <v>6797</v>
      </c>
      <c r="O688" s="131"/>
    </row>
    <row r="689" spans="1:15" ht="112.5" x14ac:dyDescent="0.25">
      <c r="A689" s="53">
        <v>682</v>
      </c>
      <c r="B689" s="2" t="s">
        <v>3488</v>
      </c>
      <c r="C689" s="2">
        <v>7708503727</v>
      </c>
      <c r="D689" s="53" t="s">
        <v>4233</v>
      </c>
      <c r="E689" s="2" t="s">
        <v>4234</v>
      </c>
      <c r="F689" s="29" t="s">
        <v>23</v>
      </c>
      <c r="G689" s="29" t="s">
        <v>23</v>
      </c>
      <c r="H689" s="2">
        <v>796</v>
      </c>
      <c r="I689" s="2" t="s">
        <v>34</v>
      </c>
      <c r="J689" s="106" t="s">
        <v>7078</v>
      </c>
      <c r="K689" s="103" t="s">
        <v>3485</v>
      </c>
      <c r="L689" s="2" t="s">
        <v>3490</v>
      </c>
      <c r="M689" s="29" t="s">
        <v>1931</v>
      </c>
      <c r="N689" s="53" t="s">
        <v>3811</v>
      </c>
      <c r="O689" s="131"/>
    </row>
    <row r="690" spans="1:15" ht="112.5" x14ac:dyDescent="0.25">
      <c r="A690" s="145">
        <v>683</v>
      </c>
      <c r="B690" s="2" t="s">
        <v>3488</v>
      </c>
      <c r="C690" s="2">
        <v>7708503727</v>
      </c>
      <c r="D690" s="53" t="s">
        <v>4235</v>
      </c>
      <c r="E690" s="2" t="s">
        <v>4236</v>
      </c>
      <c r="F690" s="29" t="s">
        <v>23</v>
      </c>
      <c r="G690" s="29" t="s">
        <v>23</v>
      </c>
      <c r="H690" s="2">
        <v>796</v>
      </c>
      <c r="I690" s="2" t="s">
        <v>34</v>
      </c>
      <c r="J690" s="106" t="s">
        <v>7078</v>
      </c>
      <c r="K690" s="103" t="s">
        <v>3485</v>
      </c>
      <c r="L690" s="2" t="s">
        <v>3490</v>
      </c>
      <c r="M690" s="29" t="s">
        <v>1931</v>
      </c>
      <c r="N690" s="53" t="s">
        <v>6798</v>
      </c>
      <c r="O690" s="131"/>
    </row>
    <row r="691" spans="1:15" ht="112.5" x14ac:dyDescent="0.25">
      <c r="A691" s="53">
        <v>684</v>
      </c>
      <c r="B691" s="2" t="s">
        <v>3488</v>
      </c>
      <c r="C691" s="2">
        <v>7708503727</v>
      </c>
      <c r="D691" s="53" t="s">
        <v>4235</v>
      </c>
      <c r="E691" s="2" t="s">
        <v>4237</v>
      </c>
      <c r="F691" s="29" t="s">
        <v>23</v>
      </c>
      <c r="G691" s="29" t="s">
        <v>23</v>
      </c>
      <c r="H691" s="2">
        <v>796</v>
      </c>
      <c r="I691" s="2" t="s">
        <v>34</v>
      </c>
      <c r="J691" s="106" t="s">
        <v>7078</v>
      </c>
      <c r="K691" s="103" t="s">
        <v>3485</v>
      </c>
      <c r="L691" s="2" t="s">
        <v>3490</v>
      </c>
      <c r="M691" s="29" t="s">
        <v>1931</v>
      </c>
      <c r="N691" s="53" t="s">
        <v>6798</v>
      </c>
      <c r="O691" s="131"/>
    </row>
    <row r="692" spans="1:15" ht="112.5" x14ac:dyDescent="0.25">
      <c r="A692" s="145">
        <v>685</v>
      </c>
      <c r="B692" s="2" t="s">
        <v>3488</v>
      </c>
      <c r="C692" s="2">
        <v>7708503727</v>
      </c>
      <c r="D692" s="53" t="s">
        <v>4235</v>
      </c>
      <c r="E692" s="2" t="s">
        <v>4238</v>
      </c>
      <c r="F692" s="29" t="s">
        <v>23</v>
      </c>
      <c r="G692" s="29" t="s">
        <v>23</v>
      </c>
      <c r="H692" s="2">
        <v>796</v>
      </c>
      <c r="I692" s="2" t="s">
        <v>34</v>
      </c>
      <c r="J692" s="106" t="s">
        <v>7078</v>
      </c>
      <c r="K692" s="103" t="s">
        <v>3485</v>
      </c>
      <c r="L692" s="2" t="s">
        <v>3490</v>
      </c>
      <c r="M692" s="29" t="s">
        <v>1931</v>
      </c>
      <c r="N692" s="53" t="s">
        <v>6798</v>
      </c>
      <c r="O692" s="131"/>
    </row>
    <row r="693" spans="1:15" ht="112.5" x14ac:dyDescent="0.25">
      <c r="A693" s="53">
        <v>686</v>
      </c>
      <c r="B693" s="2" t="s">
        <v>3488</v>
      </c>
      <c r="C693" s="2">
        <v>7708503727</v>
      </c>
      <c r="D693" s="53" t="s">
        <v>4235</v>
      </c>
      <c r="E693" s="2" t="s">
        <v>4239</v>
      </c>
      <c r="F693" s="29" t="s">
        <v>23</v>
      </c>
      <c r="G693" s="29" t="s">
        <v>23</v>
      </c>
      <c r="H693" s="2">
        <v>796</v>
      </c>
      <c r="I693" s="2" t="s">
        <v>34</v>
      </c>
      <c r="J693" s="106" t="s">
        <v>7078</v>
      </c>
      <c r="K693" s="103" t="s">
        <v>3485</v>
      </c>
      <c r="L693" s="2" t="s">
        <v>3490</v>
      </c>
      <c r="M693" s="29" t="s">
        <v>1931</v>
      </c>
      <c r="N693" s="53" t="s">
        <v>6798</v>
      </c>
      <c r="O693" s="131"/>
    </row>
    <row r="694" spans="1:15" ht="112.5" x14ac:dyDescent="0.25">
      <c r="A694" s="145">
        <v>687</v>
      </c>
      <c r="B694" s="2" t="s">
        <v>3488</v>
      </c>
      <c r="C694" s="2">
        <v>7708503727</v>
      </c>
      <c r="D694" s="53" t="s">
        <v>4235</v>
      </c>
      <c r="E694" s="2" t="s">
        <v>4240</v>
      </c>
      <c r="F694" s="29" t="s">
        <v>23</v>
      </c>
      <c r="G694" s="29" t="s">
        <v>23</v>
      </c>
      <c r="H694" s="2">
        <v>796</v>
      </c>
      <c r="I694" s="2" t="s">
        <v>34</v>
      </c>
      <c r="J694" s="106" t="s">
        <v>7078</v>
      </c>
      <c r="K694" s="103" t="s">
        <v>3485</v>
      </c>
      <c r="L694" s="2" t="s">
        <v>3490</v>
      </c>
      <c r="M694" s="29" t="s">
        <v>1931</v>
      </c>
      <c r="N694" s="53" t="s">
        <v>6798</v>
      </c>
      <c r="O694" s="131"/>
    </row>
    <row r="695" spans="1:15" ht="112.5" x14ac:dyDescent="0.25">
      <c r="A695" s="53">
        <v>688</v>
      </c>
      <c r="B695" s="2" t="s">
        <v>3488</v>
      </c>
      <c r="C695" s="2">
        <v>7708503727</v>
      </c>
      <c r="D695" s="53" t="s">
        <v>4241</v>
      </c>
      <c r="E695" s="2" t="s">
        <v>4242</v>
      </c>
      <c r="F695" s="29" t="s">
        <v>23</v>
      </c>
      <c r="G695" s="29" t="s">
        <v>23</v>
      </c>
      <c r="H695" s="2">
        <v>796</v>
      </c>
      <c r="I695" s="2" t="s">
        <v>34</v>
      </c>
      <c r="J695" s="106" t="s">
        <v>7078</v>
      </c>
      <c r="K695" s="103" t="s">
        <v>3485</v>
      </c>
      <c r="L695" s="2" t="s">
        <v>3490</v>
      </c>
      <c r="M695" s="29" t="s">
        <v>1931</v>
      </c>
      <c r="N695" s="53" t="s">
        <v>3811</v>
      </c>
      <c r="O695" s="131"/>
    </row>
    <row r="696" spans="1:15" ht="112.5" x14ac:dyDescent="0.25">
      <c r="A696" s="145">
        <v>689</v>
      </c>
      <c r="B696" s="2" t="s">
        <v>3488</v>
      </c>
      <c r="C696" s="2">
        <v>7708503727</v>
      </c>
      <c r="D696" s="53" t="s">
        <v>4241</v>
      </c>
      <c r="E696" s="2" t="s">
        <v>3517</v>
      </c>
      <c r="F696" s="29" t="s">
        <v>23</v>
      </c>
      <c r="G696" s="29" t="s">
        <v>23</v>
      </c>
      <c r="H696" s="2">
        <v>796</v>
      </c>
      <c r="I696" s="2" t="s">
        <v>34</v>
      </c>
      <c r="J696" s="106" t="s">
        <v>7078</v>
      </c>
      <c r="K696" s="103" t="s">
        <v>3485</v>
      </c>
      <c r="L696" s="2" t="s">
        <v>3490</v>
      </c>
      <c r="M696" s="29" t="s">
        <v>1931</v>
      </c>
      <c r="N696" s="53" t="s">
        <v>3811</v>
      </c>
      <c r="O696" s="131"/>
    </row>
    <row r="697" spans="1:15" ht="112.5" x14ac:dyDescent="0.25">
      <c r="A697" s="53">
        <v>690</v>
      </c>
      <c r="B697" s="2" t="s">
        <v>3488</v>
      </c>
      <c r="C697" s="2">
        <v>7708503727</v>
      </c>
      <c r="D697" s="53" t="s">
        <v>4243</v>
      </c>
      <c r="E697" s="2" t="s">
        <v>4244</v>
      </c>
      <c r="F697" s="29" t="s">
        <v>23</v>
      </c>
      <c r="G697" s="29" t="s">
        <v>23</v>
      </c>
      <c r="H697" s="2">
        <v>796</v>
      </c>
      <c r="I697" s="2" t="s">
        <v>34</v>
      </c>
      <c r="J697" s="106" t="s">
        <v>7078</v>
      </c>
      <c r="K697" s="103" t="s">
        <v>3485</v>
      </c>
      <c r="L697" s="2" t="s">
        <v>3490</v>
      </c>
      <c r="M697" s="29" t="s">
        <v>1931</v>
      </c>
      <c r="N697" s="53" t="s">
        <v>3811</v>
      </c>
      <c r="O697" s="131"/>
    </row>
    <row r="698" spans="1:15" ht="112.5" x14ac:dyDescent="0.25">
      <c r="A698" s="145">
        <v>691</v>
      </c>
      <c r="B698" s="2" t="s">
        <v>3488</v>
      </c>
      <c r="C698" s="2">
        <v>7708503727</v>
      </c>
      <c r="D698" s="53" t="s">
        <v>4245</v>
      </c>
      <c r="E698" s="2" t="s">
        <v>4246</v>
      </c>
      <c r="F698" s="29" t="s">
        <v>23</v>
      </c>
      <c r="G698" s="29" t="s">
        <v>23</v>
      </c>
      <c r="H698" s="2">
        <v>796</v>
      </c>
      <c r="I698" s="2" t="s">
        <v>34</v>
      </c>
      <c r="J698" s="106" t="s">
        <v>7078</v>
      </c>
      <c r="K698" s="103" t="s">
        <v>3485</v>
      </c>
      <c r="L698" s="2" t="s">
        <v>3490</v>
      </c>
      <c r="M698" s="29" t="s">
        <v>1931</v>
      </c>
      <c r="N698" s="53" t="s">
        <v>3811</v>
      </c>
      <c r="O698" s="131"/>
    </row>
    <row r="699" spans="1:15" ht="112.5" x14ac:dyDescent="0.25">
      <c r="A699" s="53">
        <v>692</v>
      </c>
      <c r="B699" s="2" t="s">
        <v>3488</v>
      </c>
      <c r="C699" s="2">
        <v>7708503727</v>
      </c>
      <c r="D699" s="53" t="s">
        <v>4245</v>
      </c>
      <c r="E699" s="2" t="s">
        <v>4247</v>
      </c>
      <c r="F699" s="29" t="s">
        <v>23</v>
      </c>
      <c r="G699" s="29" t="s">
        <v>23</v>
      </c>
      <c r="H699" s="2">
        <v>796</v>
      </c>
      <c r="I699" s="2" t="s">
        <v>34</v>
      </c>
      <c r="J699" s="106" t="s">
        <v>7078</v>
      </c>
      <c r="K699" s="103" t="s">
        <v>3485</v>
      </c>
      <c r="L699" s="2" t="s">
        <v>3490</v>
      </c>
      <c r="M699" s="29" t="s">
        <v>1931</v>
      </c>
      <c r="N699" s="53" t="s">
        <v>3811</v>
      </c>
      <c r="O699" s="131"/>
    </row>
    <row r="700" spans="1:15" ht="112.5" x14ac:dyDescent="0.25">
      <c r="A700" s="145">
        <v>693</v>
      </c>
      <c r="B700" s="2" t="s">
        <v>3488</v>
      </c>
      <c r="C700" s="2">
        <v>7708503727</v>
      </c>
      <c r="D700" s="53" t="s">
        <v>4248</v>
      </c>
      <c r="E700" s="2" t="s">
        <v>4249</v>
      </c>
      <c r="F700" s="29" t="s">
        <v>23</v>
      </c>
      <c r="G700" s="29" t="s">
        <v>23</v>
      </c>
      <c r="H700" s="2">
        <v>796</v>
      </c>
      <c r="I700" s="2" t="s">
        <v>34</v>
      </c>
      <c r="J700" s="106" t="s">
        <v>7078</v>
      </c>
      <c r="K700" s="103" t="s">
        <v>3485</v>
      </c>
      <c r="L700" s="2" t="s">
        <v>3490</v>
      </c>
      <c r="M700" s="29" t="s">
        <v>1931</v>
      </c>
      <c r="N700" s="53" t="s">
        <v>3811</v>
      </c>
      <c r="O700" s="131"/>
    </row>
    <row r="701" spans="1:15" ht="112.5" x14ac:dyDescent="0.25">
      <c r="A701" s="53">
        <v>694</v>
      </c>
      <c r="B701" s="2" t="s">
        <v>3488</v>
      </c>
      <c r="C701" s="2">
        <v>7708503727</v>
      </c>
      <c r="D701" s="53" t="s">
        <v>4250</v>
      </c>
      <c r="E701" s="2" t="s">
        <v>4251</v>
      </c>
      <c r="F701" s="53" t="s">
        <v>23</v>
      </c>
      <c r="G701" s="53" t="s">
        <v>23</v>
      </c>
      <c r="H701" s="2">
        <v>796</v>
      </c>
      <c r="I701" s="2" t="s">
        <v>34</v>
      </c>
      <c r="J701" s="106" t="s">
        <v>7078</v>
      </c>
      <c r="K701" s="103" t="s">
        <v>3485</v>
      </c>
      <c r="L701" s="2" t="s">
        <v>3490</v>
      </c>
      <c r="M701" s="29" t="s">
        <v>1931</v>
      </c>
      <c r="N701" s="53" t="s">
        <v>6799</v>
      </c>
      <c r="O701" s="131"/>
    </row>
    <row r="702" spans="1:15" ht="112.5" x14ac:dyDescent="0.25">
      <c r="A702" s="145">
        <v>695</v>
      </c>
      <c r="B702" s="2" t="s">
        <v>3488</v>
      </c>
      <c r="C702" s="2">
        <v>7708503727</v>
      </c>
      <c r="D702" s="53" t="s">
        <v>4252</v>
      </c>
      <c r="E702" s="2" t="s">
        <v>4253</v>
      </c>
      <c r="F702" s="53" t="s">
        <v>23</v>
      </c>
      <c r="G702" s="53" t="s">
        <v>23</v>
      </c>
      <c r="H702" s="2">
        <v>796</v>
      </c>
      <c r="I702" s="2" t="s">
        <v>34</v>
      </c>
      <c r="J702" s="106" t="s">
        <v>7078</v>
      </c>
      <c r="K702" s="103" t="s">
        <v>3485</v>
      </c>
      <c r="L702" s="2" t="s">
        <v>3490</v>
      </c>
      <c r="M702" s="29" t="s">
        <v>1931</v>
      </c>
      <c r="N702" s="53" t="s">
        <v>6800</v>
      </c>
      <c r="O702" s="131"/>
    </row>
    <row r="703" spans="1:15" ht="112.5" x14ac:dyDescent="0.25">
      <c r="A703" s="53">
        <v>696</v>
      </c>
      <c r="B703" s="2" t="s">
        <v>3488</v>
      </c>
      <c r="C703" s="2">
        <v>7708503727</v>
      </c>
      <c r="D703" s="53" t="s">
        <v>4254</v>
      </c>
      <c r="E703" s="2" t="s">
        <v>4255</v>
      </c>
      <c r="F703" s="53" t="s">
        <v>23</v>
      </c>
      <c r="G703" s="53" t="s">
        <v>23</v>
      </c>
      <c r="H703" s="2">
        <v>796</v>
      </c>
      <c r="I703" s="2" t="s">
        <v>34</v>
      </c>
      <c r="J703" s="106" t="s">
        <v>7078</v>
      </c>
      <c r="K703" s="103" t="s">
        <v>3485</v>
      </c>
      <c r="L703" s="2" t="s">
        <v>3490</v>
      </c>
      <c r="M703" s="29" t="s">
        <v>1931</v>
      </c>
      <c r="N703" s="53" t="s">
        <v>3811</v>
      </c>
      <c r="O703" s="131"/>
    </row>
    <row r="704" spans="1:15" ht="112.5" x14ac:dyDescent="0.25">
      <c r="A704" s="145">
        <v>697</v>
      </c>
      <c r="B704" s="2" t="s">
        <v>3488</v>
      </c>
      <c r="C704" s="2">
        <v>7708503727</v>
      </c>
      <c r="D704" s="53" t="s">
        <v>4254</v>
      </c>
      <c r="E704" s="2" t="s">
        <v>4256</v>
      </c>
      <c r="F704" s="53" t="s">
        <v>23</v>
      </c>
      <c r="G704" s="53" t="s">
        <v>23</v>
      </c>
      <c r="H704" s="2">
        <v>796</v>
      </c>
      <c r="I704" s="2" t="s">
        <v>34</v>
      </c>
      <c r="J704" s="106" t="s">
        <v>7078</v>
      </c>
      <c r="K704" s="103" t="s">
        <v>3485</v>
      </c>
      <c r="L704" s="2" t="s">
        <v>3490</v>
      </c>
      <c r="M704" s="29" t="s">
        <v>1931</v>
      </c>
      <c r="N704" s="53" t="s">
        <v>3811</v>
      </c>
      <c r="O704" s="131"/>
    </row>
    <row r="705" spans="1:15" ht="112.5" x14ac:dyDescent="0.25">
      <c r="A705" s="53">
        <v>698</v>
      </c>
      <c r="B705" s="2" t="s">
        <v>3488</v>
      </c>
      <c r="C705" s="2">
        <v>7708503727</v>
      </c>
      <c r="D705" s="53" t="s">
        <v>4257</v>
      </c>
      <c r="E705" s="2" t="s">
        <v>4258</v>
      </c>
      <c r="F705" s="53" t="s">
        <v>23</v>
      </c>
      <c r="G705" s="53" t="s">
        <v>23</v>
      </c>
      <c r="H705" s="2">
        <v>796</v>
      </c>
      <c r="I705" s="2" t="s">
        <v>34</v>
      </c>
      <c r="J705" s="106" t="s">
        <v>7078</v>
      </c>
      <c r="K705" s="103" t="s">
        <v>3485</v>
      </c>
      <c r="L705" s="2" t="s">
        <v>3490</v>
      </c>
      <c r="M705" s="29" t="s">
        <v>1931</v>
      </c>
      <c r="N705" s="53" t="s">
        <v>6801</v>
      </c>
      <c r="O705" s="131"/>
    </row>
    <row r="706" spans="1:15" ht="112.5" x14ac:dyDescent="0.25">
      <c r="A706" s="145">
        <v>699</v>
      </c>
      <c r="B706" s="2" t="s">
        <v>3488</v>
      </c>
      <c r="C706" s="2">
        <v>7708503727</v>
      </c>
      <c r="D706" s="53" t="s">
        <v>4257</v>
      </c>
      <c r="E706" s="2" t="s">
        <v>4259</v>
      </c>
      <c r="F706" s="53" t="s">
        <v>23</v>
      </c>
      <c r="G706" s="53" t="s">
        <v>23</v>
      </c>
      <c r="H706" s="2">
        <v>796</v>
      </c>
      <c r="I706" s="2" t="s">
        <v>34</v>
      </c>
      <c r="J706" s="106" t="s">
        <v>7078</v>
      </c>
      <c r="K706" s="103" t="s">
        <v>3485</v>
      </c>
      <c r="L706" s="2" t="s">
        <v>3490</v>
      </c>
      <c r="M706" s="29" t="s">
        <v>1931</v>
      </c>
      <c r="N706" s="53"/>
      <c r="O706" s="131"/>
    </row>
    <row r="707" spans="1:15" ht="112.5" x14ac:dyDescent="0.25">
      <c r="A707" s="53">
        <v>700</v>
      </c>
      <c r="B707" s="2" t="s">
        <v>3488</v>
      </c>
      <c r="C707" s="2">
        <v>7708503727</v>
      </c>
      <c r="D707" s="53" t="s">
        <v>4260</v>
      </c>
      <c r="E707" s="2" t="s">
        <v>4261</v>
      </c>
      <c r="F707" s="53" t="s">
        <v>23</v>
      </c>
      <c r="G707" s="53" t="s">
        <v>23</v>
      </c>
      <c r="H707" s="2">
        <v>796</v>
      </c>
      <c r="I707" s="2" t="s">
        <v>34</v>
      </c>
      <c r="J707" s="106" t="s">
        <v>7078</v>
      </c>
      <c r="K707" s="103" t="s">
        <v>3485</v>
      </c>
      <c r="L707" s="2" t="s">
        <v>3490</v>
      </c>
      <c r="M707" s="29" t="s">
        <v>1931</v>
      </c>
      <c r="N707" s="53" t="s">
        <v>3811</v>
      </c>
      <c r="O707" s="131"/>
    </row>
    <row r="708" spans="1:15" ht="112.5" x14ac:dyDescent="0.25">
      <c r="A708" s="145">
        <v>701</v>
      </c>
      <c r="B708" s="2" t="s">
        <v>3488</v>
      </c>
      <c r="C708" s="2">
        <v>7708503727</v>
      </c>
      <c r="D708" s="53" t="s">
        <v>4260</v>
      </c>
      <c r="E708" s="2" t="s">
        <v>4262</v>
      </c>
      <c r="F708" s="53" t="s">
        <v>23</v>
      </c>
      <c r="G708" s="53" t="s">
        <v>23</v>
      </c>
      <c r="H708" s="2">
        <v>796</v>
      </c>
      <c r="I708" s="2" t="s">
        <v>34</v>
      </c>
      <c r="J708" s="106" t="s">
        <v>7078</v>
      </c>
      <c r="K708" s="103" t="s">
        <v>3485</v>
      </c>
      <c r="L708" s="2" t="s">
        <v>3490</v>
      </c>
      <c r="M708" s="29" t="s">
        <v>1931</v>
      </c>
      <c r="N708" s="53" t="s">
        <v>3811</v>
      </c>
      <c r="O708" s="131"/>
    </row>
    <row r="709" spans="1:15" ht="112.5" x14ac:dyDescent="0.25">
      <c r="A709" s="53">
        <v>702</v>
      </c>
      <c r="B709" s="2" t="s">
        <v>3488</v>
      </c>
      <c r="C709" s="2">
        <v>7708503727</v>
      </c>
      <c r="D709" s="53" t="s">
        <v>4260</v>
      </c>
      <c r="E709" s="2" t="s">
        <v>4263</v>
      </c>
      <c r="F709" s="53" t="s">
        <v>23</v>
      </c>
      <c r="G709" s="53" t="s">
        <v>23</v>
      </c>
      <c r="H709" s="2">
        <v>796</v>
      </c>
      <c r="I709" s="2" t="s">
        <v>34</v>
      </c>
      <c r="J709" s="106" t="s">
        <v>7078</v>
      </c>
      <c r="K709" s="103" t="s">
        <v>3485</v>
      </c>
      <c r="L709" s="2" t="s">
        <v>3490</v>
      </c>
      <c r="M709" s="29" t="s">
        <v>1931</v>
      </c>
      <c r="N709" s="53" t="s">
        <v>3811</v>
      </c>
      <c r="O709" s="131"/>
    </row>
    <row r="710" spans="1:15" ht="112.5" x14ac:dyDescent="0.25">
      <c r="A710" s="145">
        <v>703</v>
      </c>
      <c r="B710" s="2" t="s">
        <v>3488</v>
      </c>
      <c r="C710" s="2">
        <v>7708503727</v>
      </c>
      <c r="D710" s="53" t="s">
        <v>4260</v>
      </c>
      <c r="E710" s="2" t="s">
        <v>4264</v>
      </c>
      <c r="F710" s="53" t="s">
        <v>23</v>
      </c>
      <c r="G710" s="53" t="s">
        <v>23</v>
      </c>
      <c r="H710" s="2">
        <v>796</v>
      </c>
      <c r="I710" s="2" t="s">
        <v>34</v>
      </c>
      <c r="J710" s="106" t="s">
        <v>7078</v>
      </c>
      <c r="K710" s="103" t="s">
        <v>3485</v>
      </c>
      <c r="L710" s="2" t="s">
        <v>3490</v>
      </c>
      <c r="M710" s="29" t="s">
        <v>1931</v>
      </c>
      <c r="N710" s="53" t="s">
        <v>3811</v>
      </c>
      <c r="O710" s="131"/>
    </row>
    <row r="711" spans="1:15" ht="112.5" x14ac:dyDescent="0.25">
      <c r="A711" s="53">
        <v>704</v>
      </c>
      <c r="B711" s="2" t="s">
        <v>3488</v>
      </c>
      <c r="C711" s="2">
        <v>7708503727</v>
      </c>
      <c r="D711" s="53" t="s">
        <v>4260</v>
      </c>
      <c r="E711" s="2" t="s">
        <v>4265</v>
      </c>
      <c r="F711" s="53" t="s">
        <v>23</v>
      </c>
      <c r="G711" s="53" t="s">
        <v>23</v>
      </c>
      <c r="H711" s="2">
        <v>796</v>
      </c>
      <c r="I711" s="2" t="s">
        <v>34</v>
      </c>
      <c r="J711" s="106" t="s">
        <v>7078</v>
      </c>
      <c r="K711" s="103" t="s">
        <v>3485</v>
      </c>
      <c r="L711" s="2" t="s">
        <v>3490</v>
      </c>
      <c r="M711" s="29" t="s">
        <v>1931</v>
      </c>
      <c r="N711" s="53" t="s">
        <v>3811</v>
      </c>
      <c r="O711" s="131"/>
    </row>
    <row r="712" spans="1:15" ht="112.5" x14ac:dyDescent="0.25">
      <c r="A712" s="145">
        <v>705</v>
      </c>
      <c r="B712" s="2" t="s">
        <v>3488</v>
      </c>
      <c r="C712" s="2">
        <v>7708503727</v>
      </c>
      <c r="D712" s="53" t="s">
        <v>4260</v>
      </c>
      <c r="E712" s="2" t="s">
        <v>4266</v>
      </c>
      <c r="F712" s="53" t="s">
        <v>23</v>
      </c>
      <c r="G712" s="53" t="s">
        <v>23</v>
      </c>
      <c r="H712" s="2">
        <v>796</v>
      </c>
      <c r="I712" s="2" t="s">
        <v>34</v>
      </c>
      <c r="J712" s="106" t="s">
        <v>7078</v>
      </c>
      <c r="K712" s="103" t="s">
        <v>3485</v>
      </c>
      <c r="L712" s="2" t="s">
        <v>3490</v>
      </c>
      <c r="M712" s="29" t="s">
        <v>1931</v>
      </c>
      <c r="N712" s="53" t="s">
        <v>3811</v>
      </c>
      <c r="O712" s="131"/>
    </row>
    <row r="713" spans="1:15" ht="112.5" x14ac:dyDescent="0.25">
      <c r="A713" s="53">
        <v>706</v>
      </c>
      <c r="B713" s="2" t="s">
        <v>3488</v>
      </c>
      <c r="C713" s="2">
        <v>7708503727</v>
      </c>
      <c r="D713" s="53" t="s">
        <v>4260</v>
      </c>
      <c r="E713" s="2" t="s">
        <v>4267</v>
      </c>
      <c r="F713" s="53" t="s">
        <v>23</v>
      </c>
      <c r="G713" s="53" t="s">
        <v>23</v>
      </c>
      <c r="H713" s="2">
        <v>796</v>
      </c>
      <c r="I713" s="2" t="s">
        <v>34</v>
      </c>
      <c r="J713" s="106" t="s">
        <v>7078</v>
      </c>
      <c r="K713" s="103" t="s">
        <v>3485</v>
      </c>
      <c r="L713" s="2" t="s">
        <v>3490</v>
      </c>
      <c r="M713" s="29" t="s">
        <v>1931</v>
      </c>
      <c r="N713" s="53" t="s">
        <v>3811</v>
      </c>
      <c r="O713" s="131"/>
    </row>
    <row r="714" spans="1:15" ht="112.5" x14ac:dyDescent="0.25">
      <c r="A714" s="145">
        <v>707</v>
      </c>
      <c r="B714" s="2" t="s">
        <v>3488</v>
      </c>
      <c r="C714" s="2">
        <v>7708503727</v>
      </c>
      <c r="D714" s="53" t="s">
        <v>4260</v>
      </c>
      <c r="E714" s="2" t="s">
        <v>4268</v>
      </c>
      <c r="F714" s="53" t="s">
        <v>23</v>
      </c>
      <c r="G714" s="53" t="s">
        <v>23</v>
      </c>
      <c r="H714" s="2">
        <v>796</v>
      </c>
      <c r="I714" s="2" t="s">
        <v>34</v>
      </c>
      <c r="J714" s="106" t="s">
        <v>7078</v>
      </c>
      <c r="K714" s="103" t="s">
        <v>3485</v>
      </c>
      <c r="L714" s="2" t="s">
        <v>3490</v>
      </c>
      <c r="M714" s="29" t="s">
        <v>1931</v>
      </c>
      <c r="N714" s="53" t="s">
        <v>3811</v>
      </c>
      <c r="O714" s="131"/>
    </row>
    <row r="715" spans="1:15" ht="112.5" x14ac:dyDescent="0.25">
      <c r="A715" s="53">
        <v>708</v>
      </c>
      <c r="B715" s="2" t="s">
        <v>3488</v>
      </c>
      <c r="C715" s="2">
        <v>7708503727</v>
      </c>
      <c r="D715" s="53" t="s">
        <v>4260</v>
      </c>
      <c r="E715" s="2" t="s">
        <v>4269</v>
      </c>
      <c r="F715" s="53" t="s">
        <v>23</v>
      </c>
      <c r="G715" s="53" t="s">
        <v>23</v>
      </c>
      <c r="H715" s="2">
        <v>796</v>
      </c>
      <c r="I715" s="2" t="s">
        <v>34</v>
      </c>
      <c r="J715" s="106" t="s">
        <v>7078</v>
      </c>
      <c r="K715" s="103" t="s">
        <v>3485</v>
      </c>
      <c r="L715" s="2" t="s">
        <v>3490</v>
      </c>
      <c r="M715" s="29" t="s">
        <v>1931</v>
      </c>
      <c r="N715" s="53" t="s">
        <v>3811</v>
      </c>
      <c r="O715" s="131"/>
    </row>
    <row r="716" spans="1:15" ht="112.5" x14ac:dyDescent="0.25">
      <c r="A716" s="145">
        <v>709</v>
      </c>
      <c r="B716" s="2" t="s">
        <v>3488</v>
      </c>
      <c r="C716" s="2">
        <v>7708503727</v>
      </c>
      <c r="D716" s="53" t="s">
        <v>4260</v>
      </c>
      <c r="E716" s="2" t="s">
        <v>4251</v>
      </c>
      <c r="F716" s="53" t="s">
        <v>23</v>
      </c>
      <c r="G716" s="53" t="s">
        <v>23</v>
      </c>
      <c r="H716" s="2">
        <v>796</v>
      </c>
      <c r="I716" s="2" t="s">
        <v>34</v>
      </c>
      <c r="J716" s="106" t="s">
        <v>7078</v>
      </c>
      <c r="K716" s="103" t="s">
        <v>3485</v>
      </c>
      <c r="L716" s="2" t="s">
        <v>3490</v>
      </c>
      <c r="M716" s="29" t="s">
        <v>1931</v>
      </c>
      <c r="N716" s="53" t="s">
        <v>3811</v>
      </c>
      <c r="O716" s="131"/>
    </row>
    <row r="717" spans="1:15" ht="112.5" x14ac:dyDescent="0.25">
      <c r="A717" s="53">
        <v>710</v>
      </c>
      <c r="B717" s="2" t="s">
        <v>3488</v>
      </c>
      <c r="C717" s="2">
        <v>7708503727</v>
      </c>
      <c r="D717" s="53" t="s">
        <v>4260</v>
      </c>
      <c r="E717" s="2" t="s">
        <v>4253</v>
      </c>
      <c r="F717" s="53" t="s">
        <v>23</v>
      </c>
      <c r="G717" s="53" t="s">
        <v>23</v>
      </c>
      <c r="H717" s="2">
        <v>796</v>
      </c>
      <c r="I717" s="2" t="s">
        <v>34</v>
      </c>
      <c r="J717" s="106" t="s">
        <v>7078</v>
      </c>
      <c r="K717" s="103" t="s">
        <v>3485</v>
      </c>
      <c r="L717" s="2" t="s">
        <v>3490</v>
      </c>
      <c r="M717" s="29" t="s">
        <v>1931</v>
      </c>
      <c r="N717" s="53" t="s">
        <v>3811</v>
      </c>
      <c r="O717" s="131"/>
    </row>
    <row r="718" spans="1:15" ht="112.5" x14ac:dyDescent="0.25">
      <c r="A718" s="145">
        <v>711</v>
      </c>
      <c r="B718" s="2" t="s">
        <v>3488</v>
      </c>
      <c r="C718" s="2">
        <v>7708503727</v>
      </c>
      <c r="D718" s="53" t="s">
        <v>4270</v>
      </c>
      <c r="E718" s="2" t="s">
        <v>4271</v>
      </c>
      <c r="F718" s="53" t="s">
        <v>23</v>
      </c>
      <c r="G718" s="53" t="s">
        <v>23</v>
      </c>
      <c r="H718" s="2">
        <v>796</v>
      </c>
      <c r="I718" s="2" t="s">
        <v>34</v>
      </c>
      <c r="J718" s="106" t="s">
        <v>7078</v>
      </c>
      <c r="K718" s="103" t="s">
        <v>3485</v>
      </c>
      <c r="L718" s="2" t="s">
        <v>3490</v>
      </c>
      <c r="M718" s="29" t="s">
        <v>1931</v>
      </c>
      <c r="N718" s="53" t="s">
        <v>6756</v>
      </c>
      <c r="O718" s="131"/>
    </row>
    <row r="719" spans="1:15" ht="112.5" x14ac:dyDescent="0.25">
      <c r="A719" s="53">
        <v>712</v>
      </c>
      <c r="B719" s="2" t="s">
        <v>3488</v>
      </c>
      <c r="C719" s="2">
        <v>7708503727</v>
      </c>
      <c r="D719" s="53" t="s">
        <v>4270</v>
      </c>
      <c r="E719" s="2" t="s">
        <v>4272</v>
      </c>
      <c r="F719" s="53" t="s">
        <v>23</v>
      </c>
      <c r="G719" s="53" t="s">
        <v>23</v>
      </c>
      <c r="H719" s="2">
        <v>796</v>
      </c>
      <c r="I719" s="2" t="s">
        <v>34</v>
      </c>
      <c r="J719" s="106" t="s">
        <v>7078</v>
      </c>
      <c r="K719" s="103" t="s">
        <v>3485</v>
      </c>
      <c r="L719" s="2" t="s">
        <v>3490</v>
      </c>
      <c r="M719" s="29" t="s">
        <v>1931</v>
      </c>
      <c r="N719" s="53" t="s">
        <v>6756</v>
      </c>
      <c r="O719" s="131"/>
    </row>
    <row r="720" spans="1:15" ht="112.5" x14ac:dyDescent="0.25">
      <c r="A720" s="145">
        <v>713</v>
      </c>
      <c r="B720" s="2" t="s">
        <v>3488</v>
      </c>
      <c r="C720" s="2">
        <v>7708503727</v>
      </c>
      <c r="D720" s="53" t="s">
        <v>4270</v>
      </c>
      <c r="E720" s="2" t="s">
        <v>4273</v>
      </c>
      <c r="F720" s="53" t="s">
        <v>23</v>
      </c>
      <c r="G720" s="53" t="s">
        <v>23</v>
      </c>
      <c r="H720" s="2">
        <v>796</v>
      </c>
      <c r="I720" s="2" t="s">
        <v>34</v>
      </c>
      <c r="J720" s="106" t="s">
        <v>7078</v>
      </c>
      <c r="K720" s="103" t="s">
        <v>3485</v>
      </c>
      <c r="L720" s="2" t="s">
        <v>3490</v>
      </c>
      <c r="M720" s="29" t="s">
        <v>1931</v>
      </c>
      <c r="N720" s="53" t="s">
        <v>6756</v>
      </c>
      <c r="O720" s="131"/>
    </row>
    <row r="721" spans="1:15" ht="112.5" x14ac:dyDescent="0.25">
      <c r="A721" s="53">
        <v>714</v>
      </c>
      <c r="B721" s="2" t="s">
        <v>3488</v>
      </c>
      <c r="C721" s="2">
        <v>7708503727</v>
      </c>
      <c r="D721" s="53" t="s">
        <v>4270</v>
      </c>
      <c r="E721" s="2" t="s">
        <v>4274</v>
      </c>
      <c r="F721" s="53" t="s">
        <v>23</v>
      </c>
      <c r="G721" s="53" t="s">
        <v>23</v>
      </c>
      <c r="H721" s="2">
        <v>796</v>
      </c>
      <c r="I721" s="2" t="s">
        <v>34</v>
      </c>
      <c r="J721" s="106" t="s">
        <v>7078</v>
      </c>
      <c r="K721" s="103" t="s">
        <v>3485</v>
      </c>
      <c r="L721" s="2" t="s">
        <v>3490</v>
      </c>
      <c r="M721" s="29" t="s">
        <v>1931</v>
      </c>
      <c r="N721" s="53" t="s">
        <v>3811</v>
      </c>
      <c r="O721" s="131"/>
    </row>
    <row r="722" spans="1:15" ht="112.5" x14ac:dyDescent="0.25">
      <c r="A722" s="145">
        <v>715</v>
      </c>
      <c r="B722" s="2" t="s">
        <v>3488</v>
      </c>
      <c r="C722" s="2">
        <v>7708503727</v>
      </c>
      <c r="D722" s="53" t="s">
        <v>4270</v>
      </c>
      <c r="E722" s="2" t="s">
        <v>4275</v>
      </c>
      <c r="F722" s="53" t="s">
        <v>23</v>
      </c>
      <c r="G722" s="53" t="s">
        <v>23</v>
      </c>
      <c r="H722" s="2">
        <v>796</v>
      </c>
      <c r="I722" s="2" t="s">
        <v>34</v>
      </c>
      <c r="J722" s="106" t="s">
        <v>7078</v>
      </c>
      <c r="K722" s="103" t="s">
        <v>3485</v>
      </c>
      <c r="L722" s="2" t="s">
        <v>3490</v>
      </c>
      <c r="M722" s="29" t="s">
        <v>1931</v>
      </c>
      <c r="N722" s="53" t="s">
        <v>3811</v>
      </c>
      <c r="O722" s="131"/>
    </row>
    <row r="723" spans="1:15" ht="112.5" x14ac:dyDescent="0.25">
      <c r="A723" s="53">
        <v>716</v>
      </c>
      <c r="B723" s="2" t="s">
        <v>3488</v>
      </c>
      <c r="C723" s="2">
        <v>7708503727</v>
      </c>
      <c r="D723" s="53" t="s">
        <v>4270</v>
      </c>
      <c r="E723" s="2" t="s">
        <v>4276</v>
      </c>
      <c r="F723" s="53" t="s">
        <v>23</v>
      </c>
      <c r="G723" s="53" t="s">
        <v>23</v>
      </c>
      <c r="H723" s="2">
        <v>796</v>
      </c>
      <c r="I723" s="2" t="s">
        <v>34</v>
      </c>
      <c r="J723" s="106" t="s">
        <v>7078</v>
      </c>
      <c r="K723" s="103" t="s">
        <v>3485</v>
      </c>
      <c r="L723" s="2" t="s">
        <v>3490</v>
      </c>
      <c r="M723" s="29" t="s">
        <v>1931</v>
      </c>
      <c r="N723" s="53" t="s">
        <v>3811</v>
      </c>
      <c r="O723" s="131"/>
    </row>
    <row r="724" spans="1:15" ht="112.5" x14ac:dyDescent="0.25">
      <c r="A724" s="145">
        <v>717</v>
      </c>
      <c r="B724" s="2" t="s">
        <v>3488</v>
      </c>
      <c r="C724" s="2">
        <v>7708503727</v>
      </c>
      <c r="D724" s="53" t="s">
        <v>4270</v>
      </c>
      <c r="E724" s="2" t="s">
        <v>4277</v>
      </c>
      <c r="F724" s="53" t="s">
        <v>23</v>
      </c>
      <c r="G724" s="53" t="s">
        <v>23</v>
      </c>
      <c r="H724" s="2">
        <v>796</v>
      </c>
      <c r="I724" s="2" t="s">
        <v>34</v>
      </c>
      <c r="J724" s="106" t="s">
        <v>7078</v>
      </c>
      <c r="K724" s="103" t="s">
        <v>3485</v>
      </c>
      <c r="L724" s="2" t="s">
        <v>3490</v>
      </c>
      <c r="M724" s="29" t="s">
        <v>1931</v>
      </c>
      <c r="N724" s="53" t="s">
        <v>3811</v>
      </c>
      <c r="O724" s="131"/>
    </row>
    <row r="725" spans="1:15" ht="112.5" x14ac:dyDescent="0.25">
      <c r="A725" s="53">
        <v>718</v>
      </c>
      <c r="B725" s="2" t="s">
        <v>3488</v>
      </c>
      <c r="C725" s="2">
        <v>7708503727</v>
      </c>
      <c r="D725" s="53" t="s">
        <v>4270</v>
      </c>
      <c r="E725" s="2" t="s">
        <v>4278</v>
      </c>
      <c r="F725" s="53" t="s">
        <v>23</v>
      </c>
      <c r="G725" s="53" t="s">
        <v>23</v>
      </c>
      <c r="H725" s="2">
        <v>796</v>
      </c>
      <c r="I725" s="2" t="s">
        <v>34</v>
      </c>
      <c r="J725" s="106" t="s">
        <v>7078</v>
      </c>
      <c r="K725" s="103" t="s">
        <v>3485</v>
      </c>
      <c r="L725" s="2" t="s">
        <v>3490</v>
      </c>
      <c r="M725" s="29" t="s">
        <v>1931</v>
      </c>
      <c r="N725" s="53" t="s">
        <v>3811</v>
      </c>
      <c r="O725" s="131"/>
    </row>
    <row r="726" spans="1:15" ht="112.5" x14ac:dyDescent="0.25">
      <c r="A726" s="145">
        <v>719</v>
      </c>
      <c r="B726" s="2" t="s">
        <v>3488</v>
      </c>
      <c r="C726" s="2">
        <v>7708503727</v>
      </c>
      <c r="D726" s="53" t="s">
        <v>4270</v>
      </c>
      <c r="E726" s="2" t="s">
        <v>4279</v>
      </c>
      <c r="F726" s="53" t="s">
        <v>23</v>
      </c>
      <c r="G726" s="53" t="s">
        <v>23</v>
      </c>
      <c r="H726" s="2">
        <v>796</v>
      </c>
      <c r="I726" s="2" t="s">
        <v>34</v>
      </c>
      <c r="J726" s="106" t="s">
        <v>7078</v>
      </c>
      <c r="K726" s="103" t="s">
        <v>3485</v>
      </c>
      <c r="L726" s="2" t="s">
        <v>3490</v>
      </c>
      <c r="M726" s="29" t="s">
        <v>1931</v>
      </c>
      <c r="N726" s="53" t="s">
        <v>3811</v>
      </c>
      <c r="O726" s="131"/>
    </row>
    <row r="727" spans="1:15" ht="112.5" x14ac:dyDescent="0.25">
      <c r="A727" s="53">
        <v>720</v>
      </c>
      <c r="B727" s="2" t="s">
        <v>3488</v>
      </c>
      <c r="C727" s="2">
        <v>7708503727</v>
      </c>
      <c r="D727" s="53" t="s">
        <v>4280</v>
      </c>
      <c r="E727" s="2" t="s">
        <v>4281</v>
      </c>
      <c r="F727" s="53" t="s">
        <v>23</v>
      </c>
      <c r="G727" s="53" t="s">
        <v>23</v>
      </c>
      <c r="H727" s="2">
        <v>796</v>
      </c>
      <c r="I727" s="2" t="s">
        <v>34</v>
      </c>
      <c r="J727" s="106" t="s">
        <v>7078</v>
      </c>
      <c r="K727" s="103" t="s">
        <v>3485</v>
      </c>
      <c r="L727" s="2" t="s">
        <v>3490</v>
      </c>
      <c r="M727" s="29" t="s">
        <v>1931</v>
      </c>
      <c r="N727" s="53" t="s">
        <v>6802</v>
      </c>
      <c r="O727" s="131"/>
    </row>
    <row r="728" spans="1:15" ht="112.5" x14ac:dyDescent="0.25">
      <c r="A728" s="145">
        <v>721</v>
      </c>
      <c r="B728" s="2" t="s">
        <v>3488</v>
      </c>
      <c r="C728" s="2">
        <v>7708503727</v>
      </c>
      <c r="D728" s="53" t="s">
        <v>4282</v>
      </c>
      <c r="E728" s="2" t="s">
        <v>4283</v>
      </c>
      <c r="F728" s="53" t="s">
        <v>23</v>
      </c>
      <c r="G728" s="53" t="s">
        <v>23</v>
      </c>
      <c r="H728" s="2">
        <v>796</v>
      </c>
      <c r="I728" s="2" t="s">
        <v>34</v>
      </c>
      <c r="J728" s="106" t="s">
        <v>7078</v>
      </c>
      <c r="K728" s="103" t="s">
        <v>3485</v>
      </c>
      <c r="L728" s="2" t="s">
        <v>3490</v>
      </c>
      <c r="M728" s="29" t="s">
        <v>1931</v>
      </c>
      <c r="N728" s="53" t="s">
        <v>3811</v>
      </c>
      <c r="O728" s="131"/>
    </row>
    <row r="729" spans="1:15" ht="112.5" x14ac:dyDescent="0.25">
      <c r="A729" s="53">
        <v>722</v>
      </c>
      <c r="B729" s="2" t="s">
        <v>3488</v>
      </c>
      <c r="C729" s="2">
        <v>7708503727</v>
      </c>
      <c r="D729" s="53" t="s">
        <v>4282</v>
      </c>
      <c r="E729" s="2" t="s">
        <v>4284</v>
      </c>
      <c r="F729" s="53" t="s">
        <v>23</v>
      </c>
      <c r="G729" s="53" t="s">
        <v>23</v>
      </c>
      <c r="H729" s="2">
        <v>796</v>
      </c>
      <c r="I729" s="2" t="s">
        <v>34</v>
      </c>
      <c r="J729" s="106" t="s">
        <v>7078</v>
      </c>
      <c r="K729" s="103" t="s">
        <v>3485</v>
      </c>
      <c r="L729" s="2" t="s">
        <v>3490</v>
      </c>
      <c r="M729" s="29" t="s">
        <v>1931</v>
      </c>
      <c r="N729" s="53" t="s">
        <v>3811</v>
      </c>
      <c r="O729" s="131"/>
    </row>
    <row r="730" spans="1:15" ht="131.25" x14ac:dyDescent="0.25">
      <c r="A730" s="145">
        <v>723</v>
      </c>
      <c r="B730" s="2" t="s">
        <v>3488</v>
      </c>
      <c r="C730" s="2">
        <v>7708503727</v>
      </c>
      <c r="D730" s="53" t="s">
        <v>4285</v>
      </c>
      <c r="E730" s="2" t="s">
        <v>4286</v>
      </c>
      <c r="F730" s="53" t="s">
        <v>23</v>
      </c>
      <c r="G730" s="53" t="s">
        <v>23</v>
      </c>
      <c r="H730" s="2">
        <v>796</v>
      </c>
      <c r="I730" s="2" t="s">
        <v>34</v>
      </c>
      <c r="J730" s="106" t="s">
        <v>7078</v>
      </c>
      <c r="K730" s="103" t="s">
        <v>3485</v>
      </c>
      <c r="L730" s="2" t="s">
        <v>3490</v>
      </c>
      <c r="M730" s="29" t="s">
        <v>1931</v>
      </c>
      <c r="N730" s="53" t="s">
        <v>6761</v>
      </c>
      <c r="O730" s="131"/>
    </row>
    <row r="731" spans="1:15" ht="112.5" x14ac:dyDescent="0.25">
      <c r="A731" s="53">
        <v>724</v>
      </c>
      <c r="B731" s="2" t="s">
        <v>3488</v>
      </c>
      <c r="C731" s="2">
        <v>7708503727</v>
      </c>
      <c r="D731" s="53" t="s">
        <v>4287</v>
      </c>
      <c r="E731" s="2" t="s">
        <v>4288</v>
      </c>
      <c r="F731" s="53" t="s">
        <v>23</v>
      </c>
      <c r="G731" s="53" t="s">
        <v>23</v>
      </c>
      <c r="H731" s="2">
        <v>796</v>
      </c>
      <c r="I731" s="2" t="s">
        <v>34</v>
      </c>
      <c r="J731" s="106" t="s">
        <v>7078</v>
      </c>
      <c r="K731" s="103" t="s">
        <v>3485</v>
      </c>
      <c r="L731" s="2" t="s">
        <v>3490</v>
      </c>
      <c r="M731" s="29" t="s">
        <v>1931</v>
      </c>
      <c r="N731" s="53" t="s">
        <v>6766</v>
      </c>
      <c r="O731" s="131"/>
    </row>
    <row r="732" spans="1:15" ht="112.5" x14ac:dyDescent="0.25">
      <c r="A732" s="145">
        <v>725</v>
      </c>
      <c r="B732" s="2" t="s">
        <v>3488</v>
      </c>
      <c r="C732" s="2">
        <v>7708503727</v>
      </c>
      <c r="D732" s="53" t="s">
        <v>4287</v>
      </c>
      <c r="E732" s="2" t="s">
        <v>3568</v>
      </c>
      <c r="F732" s="53" t="s">
        <v>23</v>
      </c>
      <c r="G732" s="53" t="s">
        <v>23</v>
      </c>
      <c r="H732" s="2">
        <v>796</v>
      </c>
      <c r="I732" s="2" t="s">
        <v>34</v>
      </c>
      <c r="J732" s="106" t="s">
        <v>7078</v>
      </c>
      <c r="K732" s="103" t="s">
        <v>3485</v>
      </c>
      <c r="L732" s="2" t="s">
        <v>3490</v>
      </c>
      <c r="M732" s="29" t="s">
        <v>1931</v>
      </c>
      <c r="N732" s="53" t="s">
        <v>6766</v>
      </c>
      <c r="O732" s="131"/>
    </row>
    <row r="733" spans="1:15" ht="112.5" x14ac:dyDescent="0.25">
      <c r="A733" s="53">
        <v>726</v>
      </c>
      <c r="B733" s="2" t="s">
        <v>3488</v>
      </c>
      <c r="C733" s="2">
        <v>7708503727</v>
      </c>
      <c r="D733" s="53" t="s">
        <v>4287</v>
      </c>
      <c r="E733" s="2" t="s">
        <v>3567</v>
      </c>
      <c r="F733" s="53" t="s">
        <v>23</v>
      </c>
      <c r="G733" s="53" t="s">
        <v>23</v>
      </c>
      <c r="H733" s="2">
        <v>796</v>
      </c>
      <c r="I733" s="2" t="s">
        <v>34</v>
      </c>
      <c r="J733" s="106" t="s">
        <v>7078</v>
      </c>
      <c r="K733" s="103" t="s">
        <v>3485</v>
      </c>
      <c r="L733" s="2" t="s">
        <v>3490</v>
      </c>
      <c r="M733" s="29" t="s">
        <v>1931</v>
      </c>
      <c r="N733" s="53" t="s">
        <v>6766</v>
      </c>
      <c r="O733" s="131"/>
    </row>
    <row r="734" spans="1:15" ht="112.5" x14ac:dyDescent="0.25">
      <c r="A734" s="145">
        <v>727</v>
      </c>
      <c r="B734" s="2" t="s">
        <v>3488</v>
      </c>
      <c r="C734" s="2">
        <v>7708503727</v>
      </c>
      <c r="D734" s="53" t="s">
        <v>4287</v>
      </c>
      <c r="E734" s="2" t="s">
        <v>4289</v>
      </c>
      <c r="F734" s="53" t="s">
        <v>23</v>
      </c>
      <c r="G734" s="53" t="s">
        <v>23</v>
      </c>
      <c r="H734" s="2">
        <v>796</v>
      </c>
      <c r="I734" s="2" t="s">
        <v>34</v>
      </c>
      <c r="J734" s="106" t="s">
        <v>7078</v>
      </c>
      <c r="K734" s="103" t="s">
        <v>3485</v>
      </c>
      <c r="L734" s="2" t="s">
        <v>3490</v>
      </c>
      <c r="M734" s="29" t="s">
        <v>1931</v>
      </c>
      <c r="N734" s="53" t="s">
        <v>6803</v>
      </c>
      <c r="O734" s="131"/>
    </row>
    <row r="735" spans="1:15" ht="112.5" x14ac:dyDescent="0.25">
      <c r="A735" s="53">
        <v>728</v>
      </c>
      <c r="B735" s="2" t="s">
        <v>3488</v>
      </c>
      <c r="C735" s="2">
        <v>7708503727</v>
      </c>
      <c r="D735" s="53" t="s">
        <v>4287</v>
      </c>
      <c r="E735" s="2" t="s">
        <v>4290</v>
      </c>
      <c r="F735" s="53" t="s">
        <v>23</v>
      </c>
      <c r="G735" s="53" t="s">
        <v>23</v>
      </c>
      <c r="H735" s="2">
        <v>796</v>
      </c>
      <c r="I735" s="2" t="s">
        <v>34</v>
      </c>
      <c r="J735" s="106" t="s">
        <v>7078</v>
      </c>
      <c r="K735" s="103" t="s">
        <v>3485</v>
      </c>
      <c r="L735" s="2" t="s">
        <v>3490</v>
      </c>
      <c r="M735" s="29" t="s">
        <v>1931</v>
      </c>
      <c r="N735" s="53" t="s">
        <v>6803</v>
      </c>
      <c r="O735" s="131"/>
    </row>
    <row r="736" spans="1:15" ht="112.5" x14ac:dyDescent="0.25">
      <c r="A736" s="145">
        <v>729</v>
      </c>
      <c r="B736" s="2" t="s">
        <v>3488</v>
      </c>
      <c r="C736" s="2">
        <v>7708503727</v>
      </c>
      <c r="D736" s="53" t="s">
        <v>4291</v>
      </c>
      <c r="E736" s="2" t="s">
        <v>4292</v>
      </c>
      <c r="F736" s="53" t="s">
        <v>23</v>
      </c>
      <c r="G736" s="53" t="s">
        <v>23</v>
      </c>
      <c r="H736" s="2">
        <v>796</v>
      </c>
      <c r="I736" s="2" t="s">
        <v>34</v>
      </c>
      <c r="J736" s="106" t="s">
        <v>7078</v>
      </c>
      <c r="K736" s="103" t="s">
        <v>3485</v>
      </c>
      <c r="L736" s="2" t="s">
        <v>3490</v>
      </c>
      <c r="M736" s="29" t="s">
        <v>1931</v>
      </c>
      <c r="N736" s="53" t="s">
        <v>6766</v>
      </c>
      <c r="O736" s="131"/>
    </row>
    <row r="737" spans="1:15" ht="112.5" x14ac:dyDescent="0.25">
      <c r="A737" s="53">
        <v>730</v>
      </c>
      <c r="B737" s="2" t="s">
        <v>3488</v>
      </c>
      <c r="C737" s="2">
        <v>7708503727</v>
      </c>
      <c r="D737" s="53" t="s">
        <v>4293</v>
      </c>
      <c r="E737" s="2" t="s">
        <v>4294</v>
      </c>
      <c r="F737" s="53" t="s">
        <v>23</v>
      </c>
      <c r="G737" s="53" t="s">
        <v>23</v>
      </c>
      <c r="H737" s="2">
        <v>796</v>
      </c>
      <c r="I737" s="2" t="s">
        <v>34</v>
      </c>
      <c r="J737" s="106" t="s">
        <v>7078</v>
      </c>
      <c r="K737" s="103" t="s">
        <v>3485</v>
      </c>
      <c r="L737" s="2" t="s">
        <v>3490</v>
      </c>
      <c r="M737" s="29" t="s">
        <v>1931</v>
      </c>
      <c r="N737" s="53" t="s">
        <v>6771</v>
      </c>
      <c r="O737" s="131"/>
    </row>
    <row r="738" spans="1:15" ht="112.5" x14ac:dyDescent="0.25">
      <c r="A738" s="145">
        <v>731</v>
      </c>
      <c r="B738" s="2" t="s">
        <v>3488</v>
      </c>
      <c r="C738" s="2">
        <v>7708503727</v>
      </c>
      <c r="D738" s="53" t="s">
        <v>4293</v>
      </c>
      <c r="E738" s="2" t="s">
        <v>4295</v>
      </c>
      <c r="F738" s="53" t="s">
        <v>23</v>
      </c>
      <c r="G738" s="53" t="s">
        <v>23</v>
      </c>
      <c r="H738" s="2">
        <v>796</v>
      </c>
      <c r="I738" s="2" t="s">
        <v>34</v>
      </c>
      <c r="J738" s="106" t="s">
        <v>7078</v>
      </c>
      <c r="K738" s="103" t="s">
        <v>3485</v>
      </c>
      <c r="L738" s="2" t="s">
        <v>3490</v>
      </c>
      <c r="M738" s="29" t="s">
        <v>1931</v>
      </c>
      <c r="N738" s="53" t="s">
        <v>6771</v>
      </c>
      <c r="O738" s="131"/>
    </row>
    <row r="739" spans="1:15" ht="112.5" x14ac:dyDescent="0.25">
      <c r="A739" s="53">
        <v>732</v>
      </c>
      <c r="B739" s="2" t="s">
        <v>3488</v>
      </c>
      <c r="C739" s="2">
        <v>7708503727</v>
      </c>
      <c r="D739" s="53" t="s">
        <v>4293</v>
      </c>
      <c r="E739" s="2" t="s">
        <v>4296</v>
      </c>
      <c r="F739" s="53" t="s">
        <v>23</v>
      </c>
      <c r="G739" s="53" t="s">
        <v>23</v>
      </c>
      <c r="H739" s="2">
        <v>796</v>
      </c>
      <c r="I739" s="2" t="s">
        <v>34</v>
      </c>
      <c r="J739" s="106" t="s">
        <v>7078</v>
      </c>
      <c r="K739" s="103" t="s">
        <v>3485</v>
      </c>
      <c r="L739" s="2" t="s">
        <v>3490</v>
      </c>
      <c r="M739" s="29" t="s">
        <v>1931</v>
      </c>
      <c r="N739" s="53" t="s">
        <v>6771</v>
      </c>
      <c r="O739" s="131"/>
    </row>
    <row r="740" spans="1:15" ht="112.5" x14ac:dyDescent="0.25">
      <c r="A740" s="145">
        <v>733</v>
      </c>
      <c r="B740" s="2" t="s">
        <v>3488</v>
      </c>
      <c r="C740" s="2">
        <v>7708503727</v>
      </c>
      <c r="D740" s="53" t="s">
        <v>4293</v>
      </c>
      <c r="E740" s="2" t="s">
        <v>4297</v>
      </c>
      <c r="F740" s="53" t="s">
        <v>23</v>
      </c>
      <c r="G740" s="53" t="s">
        <v>23</v>
      </c>
      <c r="H740" s="2">
        <v>796</v>
      </c>
      <c r="I740" s="2" t="s">
        <v>34</v>
      </c>
      <c r="J740" s="106" t="s">
        <v>7078</v>
      </c>
      <c r="K740" s="103" t="s">
        <v>3485</v>
      </c>
      <c r="L740" s="2" t="s">
        <v>3490</v>
      </c>
      <c r="M740" s="29" t="s">
        <v>1931</v>
      </c>
      <c r="N740" s="53" t="s">
        <v>6771</v>
      </c>
      <c r="O740" s="131"/>
    </row>
    <row r="741" spans="1:15" ht="112.5" x14ac:dyDescent="0.25">
      <c r="A741" s="53">
        <v>734</v>
      </c>
      <c r="B741" s="2" t="s">
        <v>3488</v>
      </c>
      <c r="C741" s="2">
        <v>7708503727</v>
      </c>
      <c r="D741" s="53" t="s">
        <v>4293</v>
      </c>
      <c r="E741" s="2" t="s">
        <v>4298</v>
      </c>
      <c r="F741" s="53" t="s">
        <v>23</v>
      </c>
      <c r="G741" s="53" t="s">
        <v>23</v>
      </c>
      <c r="H741" s="2">
        <v>796</v>
      </c>
      <c r="I741" s="2" t="s">
        <v>34</v>
      </c>
      <c r="J741" s="106" t="s">
        <v>7078</v>
      </c>
      <c r="K741" s="103" t="s">
        <v>3485</v>
      </c>
      <c r="L741" s="2" t="s">
        <v>3490</v>
      </c>
      <c r="M741" s="29" t="s">
        <v>1931</v>
      </c>
      <c r="N741" s="53" t="s">
        <v>6771</v>
      </c>
      <c r="O741" s="131"/>
    </row>
    <row r="742" spans="1:15" ht="112.5" x14ac:dyDescent="0.25">
      <c r="A742" s="145">
        <v>735</v>
      </c>
      <c r="B742" s="2" t="s">
        <v>3488</v>
      </c>
      <c r="C742" s="2">
        <v>7708503727</v>
      </c>
      <c r="D742" s="53" t="s">
        <v>4293</v>
      </c>
      <c r="E742" s="2" t="s">
        <v>4299</v>
      </c>
      <c r="F742" s="53" t="s">
        <v>23</v>
      </c>
      <c r="G742" s="53" t="s">
        <v>23</v>
      </c>
      <c r="H742" s="2">
        <v>796</v>
      </c>
      <c r="I742" s="2" t="s">
        <v>34</v>
      </c>
      <c r="J742" s="106" t="s">
        <v>7078</v>
      </c>
      <c r="K742" s="103" t="s">
        <v>3485</v>
      </c>
      <c r="L742" s="2" t="s">
        <v>3490</v>
      </c>
      <c r="M742" s="29" t="s">
        <v>1931</v>
      </c>
      <c r="N742" s="53" t="s">
        <v>6771</v>
      </c>
      <c r="O742" s="131"/>
    </row>
    <row r="743" spans="1:15" ht="112.5" x14ac:dyDescent="0.25">
      <c r="A743" s="53">
        <v>736</v>
      </c>
      <c r="B743" s="2" t="s">
        <v>3488</v>
      </c>
      <c r="C743" s="2">
        <v>7708503727</v>
      </c>
      <c r="D743" s="53" t="s">
        <v>4293</v>
      </c>
      <c r="E743" s="2" t="s">
        <v>4300</v>
      </c>
      <c r="F743" s="53" t="s">
        <v>23</v>
      </c>
      <c r="G743" s="53" t="s">
        <v>23</v>
      </c>
      <c r="H743" s="2">
        <v>796</v>
      </c>
      <c r="I743" s="2" t="s">
        <v>34</v>
      </c>
      <c r="J743" s="106" t="s">
        <v>7078</v>
      </c>
      <c r="K743" s="103" t="s">
        <v>3485</v>
      </c>
      <c r="L743" s="2" t="s">
        <v>3490</v>
      </c>
      <c r="M743" s="29" t="s">
        <v>1931</v>
      </c>
      <c r="N743" s="53" t="s">
        <v>6771</v>
      </c>
      <c r="O743" s="131"/>
    </row>
    <row r="744" spans="1:15" ht="112.5" x14ac:dyDescent="0.25">
      <c r="A744" s="145">
        <v>737</v>
      </c>
      <c r="B744" s="2" t="s">
        <v>3488</v>
      </c>
      <c r="C744" s="2">
        <v>7708503727</v>
      </c>
      <c r="D744" s="53" t="s">
        <v>4293</v>
      </c>
      <c r="E744" s="2" t="s">
        <v>4301</v>
      </c>
      <c r="F744" s="53" t="s">
        <v>23</v>
      </c>
      <c r="G744" s="53" t="s">
        <v>23</v>
      </c>
      <c r="H744" s="2">
        <v>796</v>
      </c>
      <c r="I744" s="2" t="s">
        <v>34</v>
      </c>
      <c r="J744" s="106" t="s">
        <v>7078</v>
      </c>
      <c r="K744" s="103" t="s">
        <v>3485</v>
      </c>
      <c r="L744" s="2" t="s">
        <v>3490</v>
      </c>
      <c r="M744" s="29" t="s">
        <v>1931</v>
      </c>
      <c r="N744" s="53" t="s">
        <v>6771</v>
      </c>
      <c r="O744" s="131"/>
    </row>
    <row r="745" spans="1:15" ht="112.5" x14ac:dyDescent="0.25">
      <c r="A745" s="53">
        <v>738</v>
      </c>
      <c r="B745" s="2" t="s">
        <v>3488</v>
      </c>
      <c r="C745" s="2">
        <v>7708503727</v>
      </c>
      <c r="D745" s="53" t="s">
        <v>4293</v>
      </c>
      <c r="E745" s="2" t="s">
        <v>4302</v>
      </c>
      <c r="F745" s="53" t="s">
        <v>23</v>
      </c>
      <c r="G745" s="53" t="s">
        <v>23</v>
      </c>
      <c r="H745" s="2">
        <v>796</v>
      </c>
      <c r="I745" s="2" t="s">
        <v>34</v>
      </c>
      <c r="J745" s="106" t="s">
        <v>7078</v>
      </c>
      <c r="K745" s="103" t="s">
        <v>3485</v>
      </c>
      <c r="L745" s="2" t="s">
        <v>3490</v>
      </c>
      <c r="M745" s="29" t="s">
        <v>1931</v>
      </c>
      <c r="N745" s="53" t="s">
        <v>6771</v>
      </c>
      <c r="O745" s="131"/>
    </row>
    <row r="746" spans="1:15" ht="112.5" x14ac:dyDescent="0.25">
      <c r="A746" s="145">
        <v>739</v>
      </c>
      <c r="B746" s="2" t="s">
        <v>3488</v>
      </c>
      <c r="C746" s="2">
        <v>7708503727</v>
      </c>
      <c r="D746" s="53" t="s">
        <v>4293</v>
      </c>
      <c r="E746" s="2" t="s">
        <v>3568</v>
      </c>
      <c r="F746" s="53" t="s">
        <v>23</v>
      </c>
      <c r="G746" s="53" t="s">
        <v>23</v>
      </c>
      <c r="H746" s="2">
        <v>796</v>
      </c>
      <c r="I746" s="2" t="s">
        <v>34</v>
      </c>
      <c r="J746" s="106" t="s">
        <v>7078</v>
      </c>
      <c r="K746" s="103" t="s">
        <v>3485</v>
      </c>
      <c r="L746" s="2" t="s">
        <v>3490</v>
      </c>
      <c r="M746" s="29" t="s">
        <v>1931</v>
      </c>
      <c r="N746" s="53" t="s">
        <v>6771</v>
      </c>
      <c r="O746" s="131"/>
    </row>
    <row r="747" spans="1:15" ht="112.5" x14ac:dyDescent="0.25">
      <c r="A747" s="53">
        <v>740</v>
      </c>
      <c r="B747" s="2" t="s">
        <v>3488</v>
      </c>
      <c r="C747" s="2">
        <v>7708503727</v>
      </c>
      <c r="D747" s="53" t="s">
        <v>4293</v>
      </c>
      <c r="E747" s="2" t="s">
        <v>4303</v>
      </c>
      <c r="F747" s="53" t="s">
        <v>23</v>
      </c>
      <c r="G747" s="53" t="s">
        <v>23</v>
      </c>
      <c r="H747" s="2">
        <v>796</v>
      </c>
      <c r="I747" s="2" t="s">
        <v>34</v>
      </c>
      <c r="J747" s="106" t="s">
        <v>7078</v>
      </c>
      <c r="K747" s="103" t="s">
        <v>3485</v>
      </c>
      <c r="L747" s="2" t="s">
        <v>3490</v>
      </c>
      <c r="M747" s="29" t="s">
        <v>1931</v>
      </c>
      <c r="N747" s="53" t="s">
        <v>3811</v>
      </c>
      <c r="O747" s="131"/>
    </row>
    <row r="748" spans="1:15" ht="112.5" x14ac:dyDescent="0.25">
      <c r="A748" s="145">
        <v>741</v>
      </c>
      <c r="B748" s="2" t="s">
        <v>3488</v>
      </c>
      <c r="C748" s="2">
        <v>7708503727</v>
      </c>
      <c r="D748" s="53" t="s">
        <v>4293</v>
      </c>
      <c r="E748" s="2" t="s">
        <v>4304</v>
      </c>
      <c r="F748" s="53" t="s">
        <v>23</v>
      </c>
      <c r="G748" s="53" t="s">
        <v>23</v>
      </c>
      <c r="H748" s="2">
        <v>796</v>
      </c>
      <c r="I748" s="2" t="s">
        <v>34</v>
      </c>
      <c r="J748" s="106" t="s">
        <v>7078</v>
      </c>
      <c r="K748" s="103" t="s">
        <v>3485</v>
      </c>
      <c r="L748" s="2" t="s">
        <v>3490</v>
      </c>
      <c r="M748" s="29" t="s">
        <v>1931</v>
      </c>
      <c r="N748" s="53" t="s">
        <v>3811</v>
      </c>
      <c r="O748" s="131"/>
    </row>
    <row r="749" spans="1:15" ht="112.5" x14ac:dyDescent="0.25">
      <c r="A749" s="53">
        <v>742</v>
      </c>
      <c r="B749" s="2" t="s">
        <v>3488</v>
      </c>
      <c r="C749" s="2">
        <v>7708503727</v>
      </c>
      <c r="D749" s="53" t="s">
        <v>4293</v>
      </c>
      <c r="E749" s="2" t="s">
        <v>4305</v>
      </c>
      <c r="F749" s="53" t="s">
        <v>23</v>
      </c>
      <c r="G749" s="53" t="s">
        <v>23</v>
      </c>
      <c r="H749" s="2">
        <v>796</v>
      </c>
      <c r="I749" s="2" t="s">
        <v>34</v>
      </c>
      <c r="J749" s="106" t="s">
        <v>7078</v>
      </c>
      <c r="K749" s="103" t="s">
        <v>3485</v>
      </c>
      <c r="L749" s="2" t="s">
        <v>3490</v>
      </c>
      <c r="M749" s="29" t="s">
        <v>1931</v>
      </c>
      <c r="N749" s="53" t="s">
        <v>3811</v>
      </c>
      <c r="O749" s="131"/>
    </row>
    <row r="750" spans="1:15" ht="112.5" x14ac:dyDescent="0.25">
      <c r="A750" s="145">
        <v>743</v>
      </c>
      <c r="B750" s="2" t="s">
        <v>3488</v>
      </c>
      <c r="C750" s="2">
        <v>7708503727</v>
      </c>
      <c r="D750" s="53" t="s">
        <v>4293</v>
      </c>
      <c r="E750" s="2" t="s">
        <v>4306</v>
      </c>
      <c r="F750" s="53" t="s">
        <v>23</v>
      </c>
      <c r="G750" s="53" t="s">
        <v>23</v>
      </c>
      <c r="H750" s="2">
        <v>796</v>
      </c>
      <c r="I750" s="2" t="s">
        <v>34</v>
      </c>
      <c r="J750" s="106" t="s">
        <v>7078</v>
      </c>
      <c r="K750" s="103" t="s">
        <v>3485</v>
      </c>
      <c r="L750" s="2" t="s">
        <v>3490</v>
      </c>
      <c r="M750" s="29" t="s">
        <v>1931</v>
      </c>
      <c r="N750" s="53" t="s">
        <v>3811</v>
      </c>
      <c r="O750" s="131"/>
    </row>
    <row r="751" spans="1:15" ht="112.5" x14ac:dyDescent="0.25">
      <c r="A751" s="53">
        <v>744</v>
      </c>
      <c r="B751" s="2" t="s">
        <v>3488</v>
      </c>
      <c r="C751" s="2">
        <v>7708503727</v>
      </c>
      <c r="D751" s="53" t="s">
        <v>4307</v>
      </c>
      <c r="E751" s="2" t="s">
        <v>4308</v>
      </c>
      <c r="F751" s="53" t="s">
        <v>23</v>
      </c>
      <c r="G751" s="53" t="s">
        <v>23</v>
      </c>
      <c r="H751" s="2">
        <v>796</v>
      </c>
      <c r="I751" s="2" t="s">
        <v>34</v>
      </c>
      <c r="J751" s="106" t="s">
        <v>7078</v>
      </c>
      <c r="K751" s="103" t="s">
        <v>3485</v>
      </c>
      <c r="L751" s="2" t="s">
        <v>3490</v>
      </c>
      <c r="M751" s="29" t="s">
        <v>1931</v>
      </c>
      <c r="N751" s="53" t="s">
        <v>6766</v>
      </c>
      <c r="O751" s="131"/>
    </row>
    <row r="752" spans="1:15" ht="112.5" x14ac:dyDescent="0.25">
      <c r="A752" s="145">
        <v>745</v>
      </c>
      <c r="B752" s="2" t="s">
        <v>3488</v>
      </c>
      <c r="C752" s="2">
        <v>7708503727</v>
      </c>
      <c r="D752" s="53" t="s">
        <v>4307</v>
      </c>
      <c r="E752" s="2" t="s">
        <v>4309</v>
      </c>
      <c r="F752" s="53" t="s">
        <v>23</v>
      </c>
      <c r="G752" s="53" t="s">
        <v>23</v>
      </c>
      <c r="H752" s="2">
        <v>796</v>
      </c>
      <c r="I752" s="2" t="s">
        <v>34</v>
      </c>
      <c r="J752" s="106" t="s">
        <v>7078</v>
      </c>
      <c r="K752" s="103" t="s">
        <v>3485</v>
      </c>
      <c r="L752" s="2" t="s">
        <v>3490</v>
      </c>
      <c r="M752" s="29" t="s">
        <v>1931</v>
      </c>
      <c r="N752" s="53" t="s">
        <v>6766</v>
      </c>
      <c r="O752" s="131"/>
    </row>
    <row r="753" spans="1:15" ht="112.5" x14ac:dyDescent="0.25">
      <c r="A753" s="53">
        <v>746</v>
      </c>
      <c r="B753" s="2" t="s">
        <v>3488</v>
      </c>
      <c r="C753" s="2">
        <v>7708503727</v>
      </c>
      <c r="D753" s="53" t="s">
        <v>4307</v>
      </c>
      <c r="E753" s="2" t="s">
        <v>4310</v>
      </c>
      <c r="F753" s="53" t="s">
        <v>23</v>
      </c>
      <c r="G753" s="53" t="s">
        <v>23</v>
      </c>
      <c r="H753" s="2">
        <v>796</v>
      </c>
      <c r="I753" s="2" t="s">
        <v>34</v>
      </c>
      <c r="J753" s="106" t="s">
        <v>7078</v>
      </c>
      <c r="K753" s="103" t="s">
        <v>3485</v>
      </c>
      <c r="L753" s="2" t="s">
        <v>3490</v>
      </c>
      <c r="M753" s="29" t="s">
        <v>1931</v>
      </c>
      <c r="N753" s="53" t="s">
        <v>6766</v>
      </c>
      <c r="O753" s="131"/>
    </row>
    <row r="754" spans="1:15" ht="112.5" x14ac:dyDescent="0.25">
      <c r="A754" s="145">
        <v>747</v>
      </c>
      <c r="B754" s="2" t="s">
        <v>3488</v>
      </c>
      <c r="C754" s="2">
        <v>7708503727</v>
      </c>
      <c r="D754" s="53" t="s">
        <v>4307</v>
      </c>
      <c r="E754" s="2" t="s">
        <v>4311</v>
      </c>
      <c r="F754" s="53" t="s">
        <v>23</v>
      </c>
      <c r="G754" s="53" t="s">
        <v>23</v>
      </c>
      <c r="H754" s="2">
        <v>796</v>
      </c>
      <c r="I754" s="2" t="s">
        <v>34</v>
      </c>
      <c r="J754" s="106" t="s">
        <v>7078</v>
      </c>
      <c r="K754" s="103" t="s">
        <v>3485</v>
      </c>
      <c r="L754" s="2" t="s">
        <v>3490</v>
      </c>
      <c r="M754" s="29" t="s">
        <v>1931</v>
      </c>
      <c r="N754" s="53" t="s">
        <v>6766</v>
      </c>
      <c r="O754" s="131"/>
    </row>
    <row r="755" spans="1:15" ht="112.5" x14ac:dyDescent="0.25">
      <c r="A755" s="53">
        <v>748</v>
      </c>
      <c r="B755" s="2" t="s">
        <v>3488</v>
      </c>
      <c r="C755" s="2">
        <v>7708503727</v>
      </c>
      <c r="D755" s="53" t="s">
        <v>4307</v>
      </c>
      <c r="E755" s="2" t="s">
        <v>4312</v>
      </c>
      <c r="F755" s="53" t="s">
        <v>23</v>
      </c>
      <c r="G755" s="53" t="s">
        <v>23</v>
      </c>
      <c r="H755" s="2">
        <v>796</v>
      </c>
      <c r="I755" s="2" t="s">
        <v>34</v>
      </c>
      <c r="J755" s="106" t="s">
        <v>7078</v>
      </c>
      <c r="K755" s="103" t="s">
        <v>3485</v>
      </c>
      <c r="L755" s="2" t="s">
        <v>3490</v>
      </c>
      <c r="M755" s="29" t="s">
        <v>1931</v>
      </c>
      <c r="N755" s="53" t="s">
        <v>6766</v>
      </c>
      <c r="O755" s="131"/>
    </row>
    <row r="756" spans="1:15" ht="112.5" x14ac:dyDescent="0.25">
      <c r="A756" s="145">
        <v>749</v>
      </c>
      <c r="B756" s="2" t="s">
        <v>3488</v>
      </c>
      <c r="C756" s="2">
        <v>7708503727</v>
      </c>
      <c r="D756" s="53" t="s">
        <v>4307</v>
      </c>
      <c r="E756" s="2" t="s">
        <v>4313</v>
      </c>
      <c r="F756" s="53" t="s">
        <v>23</v>
      </c>
      <c r="G756" s="53" t="s">
        <v>23</v>
      </c>
      <c r="H756" s="2">
        <v>796</v>
      </c>
      <c r="I756" s="2" t="s">
        <v>34</v>
      </c>
      <c r="J756" s="106" t="s">
        <v>7078</v>
      </c>
      <c r="K756" s="103" t="s">
        <v>3485</v>
      </c>
      <c r="L756" s="2" t="s">
        <v>3490</v>
      </c>
      <c r="M756" s="29" t="s">
        <v>1931</v>
      </c>
      <c r="N756" s="53" t="s">
        <v>6766</v>
      </c>
      <c r="O756" s="131"/>
    </row>
    <row r="757" spans="1:15" ht="112.5" x14ac:dyDescent="0.25">
      <c r="A757" s="53">
        <v>750</v>
      </c>
      <c r="B757" s="2" t="s">
        <v>3488</v>
      </c>
      <c r="C757" s="2">
        <v>7708503727</v>
      </c>
      <c r="D757" s="53" t="s">
        <v>4307</v>
      </c>
      <c r="E757" s="2" t="s">
        <v>4314</v>
      </c>
      <c r="F757" s="53" t="s">
        <v>23</v>
      </c>
      <c r="G757" s="53" t="s">
        <v>23</v>
      </c>
      <c r="H757" s="2">
        <v>796</v>
      </c>
      <c r="I757" s="2" t="s">
        <v>34</v>
      </c>
      <c r="J757" s="106" t="s">
        <v>7078</v>
      </c>
      <c r="K757" s="103" t="s">
        <v>3485</v>
      </c>
      <c r="L757" s="2" t="s">
        <v>3490</v>
      </c>
      <c r="M757" s="29" t="s">
        <v>1931</v>
      </c>
      <c r="N757" s="53" t="s">
        <v>6766</v>
      </c>
      <c r="O757" s="131"/>
    </row>
    <row r="758" spans="1:15" ht="112.5" x14ac:dyDescent="0.25">
      <c r="A758" s="145">
        <v>751</v>
      </c>
      <c r="B758" s="2" t="s">
        <v>3488</v>
      </c>
      <c r="C758" s="2">
        <v>7708503727</v>
      </c>
      <c r="D758" s="53" t="s">
        <v>4307</v>
      </c>
      <c r="E758" s="2" t="s">
        <v>4315</v>
      </c>
      <c r="F758" s="53" t="s">
        <v>23</v>
      </c>
      <c r="G758" s="53" t="s">
        <v>23</v>
      </c>
      <c r="H758" s="2">
        <v>796</v>
      </c>
      <c r="I758" s="2" t="s">
        <v>34</v>
      </c>
      <c r="J758" s="106" t="s">
        <v>7078</v>
      </c>
      <c r="K758" s="103" t="s">
        <v>3485</v>
      </c>
      <c r="L758" s="2" t="s">
        <v>3490</v>
      </c>
      <c r="M758" s="29" t="s">
        <v>1931</v>
      </c>
      <c r="N758" s="53" t="s">
        <v>6766</v>
      </c>
      <c r="O758" s="131"/>
    </row>
    <row r="759" spans="1:15" ht="112.5" x14ac:dyDescent="0.25">
      <c r="A759" s="53">
        <v>752</v>
      </c>
      <c r="B759" s="2" t="s">
        <v>3488</v>
      </c>
      <c r="C759" s="2">
        <v>7708503727</v>
      </c>
      <c r="D759" s="53" t="s">
        <v>4307</v>
      </c>
      <c r="E759" s="2" t="s">
        <v>4316</v>
      </c>
      <c r="F759" s="53" t="s">
        <v>23</v>
      </c>
      <c r="G759" s="53" t="s">
        <v>23</v>
      </c>
      <c r="H759" s="2">
        <v>796</v>
      </c>
      <c r="I759" s="2" t="s">
        <v>34</v>
      </c>
      <c r="J759" s="106" t="s">
        <v>7078</v>
      </c>
      <c r="K759" s="103" t="s">
        <v>3485</v>
      </c>
      <c r="L759" s="2" t="s">
        <v>3490</v>
      </c>
      <c r="M759" s="29" t="s">
        <v>1931</v>
      </c>
      <c r="N759" s="53" t="s">
        <v>6766</v>
      </c>
      <c r="O759" s="131"/>
    </row>
    <row r="760" spans="1:15" ht="112.5" x14ac:dyDescent="0.25">
      <c r="A760" s="145">
        <v>753</v>
      </c>
      <c r="B760" s="2" t="s">
        <v>3488</v>
      </c>
      <c r="C760" s="2">
        <v>7708503727</v>
      </c>
      <c r="D760" s="53" t="s">
        <v>4317</v>
      </c>
      <c r="E760" s="2" t="s">
        <v>4318</v>
      </c>
      <c r="F760" s="53" t="s">
        <v>23</v>
      </c>
      <c r="G760" s="53" t="s">
        <v>23</v>
      </c>
      <c r="H760" s="2">
        <v>796</v>
      </c>
      <c r="I760" s="2" t="s">
        <v>34</v>
      </c>
      <c r="J760" s="106" t="s">
        <v>7078</v>
      </c>
      <c r="K760" s="103" t="s">
        <v>3485</v>
      </c>
      <c r="L760" s="2" t="s">
        <v>3490</v>
      </c>
      <c r="M760" s="29" t="s">
        <v>1931</v>
      </c>
      <c r="N760" s="53" t="s">
        <v>6766</v>
      </c>
      <c r="O760" s="131"/>
    </row>
    <row r="761" spans="1:15" ht="112.5" x14ac:dyDescent="0.25">
      <c r="A761" s="53">
        <v>754</v>
      </c>
      <c r="B761" s="2" t="s">
        <v>3488</v>
      </c>
      <c r="C761" s="2">
        <v>7708503727</v>
      </c>
      <c r="D761" s="53" t="s">
        <v>4317</v>
      </c>
      <c r="E761" s="2" t="s">
        <v>4319</v>
      </c>
      <c r="F761" s="53" t="s">
        <v>23</v>
      </c>
      <c r="G761" s="53" t="s">
        <v>23</v>
      </c>
      <c r="H761" s="2">
        <v>796</v>
      </c>
      <c r="I761" s="2" t="s">
        <v>34</v>
      </c>
      <c r="J761" s="106" t="s">
        <v>7078</v>
      </c>
      <c r="K761" s="103" t="s">
        <v>3485</v>
      </c>
      <c r="L761" s="2" t="s">
        <v>3490</v>
      </c>
      <c r="M761" s="29" t="s">
        <v>1931</v>
      </c>
      <c r="N761" s="53" t="s">
        <v>6766</v>
      </c>
      <c r="O761" s="131"/>
    </row>
    <row r="762" spans="1:15" ht="112.5" x14ac:dyDescent="0.25">
      <c r="A762" s="145">
        <v>755</v>
      </c>
      <c r="B762" s="2" t="s">
        <v>3488</v>
      </c>
      <c r="C762" s="2">
        <v>7708503727</v>
      </c>
      <c r="D762" s="53" t="s">
        <v>4317</v>
      </c>
      <c r="E762" s="2" t="s">
        <v>4320</v>
      </c>
      <c r="F762" s="53" t="s">
        <v>23</v>
      </c>
      <c r="G762" s="53" t="s">
        <v>23</v>
      </c>
      <c r="H762" s="2">
        <v>796</v>
      </c>
      <c r="I762" s="2" t="s">
        <v>34</v>
      </c>
      <c r="J762" s="106" t="s">
        <v>7078</v>
      </c>
      <c r="K762" s="103" t="s">
        <v>3485</v>
      </c>
      <c r="L762" s="2" t="s">
        <v>3490</v>
      </c>
      <c r="M762" s="29" t="s">
        <v>1931</v>
      </c>
      <c r="N762" s="53" t="s">
        <v>6766</v>
      </c>
      <c r="O762" s="131"/>
    </row>
    <row r="763" spans="1:15" ht="112.5" x14ac:dyDescent="0.25">
      <c r="A763" s="53">
        <v>756</v>
      </c>
      <c r="B763" s="2" t="s">
        <v>3488</v>
      </c>
      <c r="C763" s="2">
        <v>7708503727</v>
      </c>
      <c r="D763" s="53" t="s">
        <v>4317</v>
      </c>
      <c r="E763" s="2" t="s">
        <v>4321</v>
      </c>
      <c r="F763" s="53" t="s">
        <v>23</v>
      </c>
      <c r="G763" s="53" t="s">
        <v>23</v>
      </c>
      <c r="H763" s="2">
        <v>796</v>
      </c>
      <c r="I763" s="2" t="s">
        <v>34</v>
      </c>
      <c r="J763" s="106" t="s">
        <v>7078</v>
      </c>
      <c r="K763" s="103" t="s">
        <v>3485</v>
      </c>
      <c r="L763" s="2" t="s">
        <v>3490</v>
      </c>
      <c r="M763" s="29" t="s">
        <v>1931</v>
      </c>
      <c r="N763" s="53" t="s">
        <v>6766</v>
      </c>
      <c r="O763" s="131"/>
    </row>
    <row r="764" spans="1:15" ht="112.5" x14ac:dyDescent="0.25">
      <c r="A764" s="145">
        <v>757</v>
      </c>
      <c r="B764" s="2" t="s">
        <v>3488</v>
      </c>
      <c r="C764" s="2">
        <v>7708503727</v>
      </c>
      <c r="D764" s="53" t="s">
        <v>4317</v>
      </c>
      <c r="E764" s="2" t="s">
        <v>4322</v>
      </c>
      <c r="F764" s="53" t="s">
        <v>23</v>
      </c>
      <c r="G764" s="53" t="s">
        <v>23</v>
      </c>
      <c r="H764" s="2">
        <v>796</v>
      </c>
      <c r="I764" s="2" t="s">
        <v>34</v>
      </c>
      <c r="J764" s="106" t="s">
        <v>7078</v>
      </c>
      <c r="K764" s="103" t="s">
        <v>3485</v>
      </c>
      <c r="L764" s="2" t="s">
        <v>3490</v>
      </c>
      <c r="M764" s="29" t="s">
        <v>1931</v>
      </c>
      <c r="N764" s="53" t="s">
        <v>6766</v>
      </c>
      <c r="O764" s="131"/>
    </row>
    <row r="765" spans="1:15" ht="112.5" x14ac:dyDescent="0.25">
      <c r="A765" s="53">
        <v>758</v>
      </c>
      <c r="B765" s="2" t="s">
        <v>3488</v>
      </c>
      <c r="C765" s="2">
        <v>7708503727</v>
      </c>
      <c r="D765" s="53" t="s">
        <v>4317</v>
      </c>
      <c r="E765" s="2" t="s">
        <v>4323</v>
      </c>
      <c r="F765" s="53" t="s">
        <v>23</v>
      </c>
      <c r="G765" s="53" t="s">
        <v>23</v>
      </c>
      <c r="H765" s="2">
        <v>796</v>
      </c>
      <c r="I765" s="2" t="s">
        <v>34</v>
      </c>
      <c r="J765" s="106" t="s">
        <v>7078</v>
      </c>
      <c r="K765" s="103" t="s">
        <v>3485</v>
      </c>
      <c r="L765" s="2" t="s">
        <v>3490</v>
      </c>
      <c r="M765" s="29" t="s">
        <v>1931</v>
      </c>
      <c r="N765" s="53" t="s">
        <v>6766</v>
      </c>
      <c r="O765" s="131"/>
    </row>
    <row r="766" spans="1:15" ht="112.5" x14ac:dyDescent="0.25">
      <c r="A766" s="145">
        <v>759</v>
      </c>
      <c r="B766" s="2" t="s">
        <v>3488</v>
      </c>
      <c r="C766" s="2">
        <v>7708503727</v>
      </c>
      <c r="D766" s="53" t="s">
        <v>4324</v>
      </c>
      <c r="E766" s="2" t="s">
        <v>4325</v>
      </c>
      <c r="F766" s="53" t="s">
        <v>23</v>
      </c>
      <c r="G766" s="53" t="s">
        <v>23</v>
      </c>
      <c r="H766" s="2">
        <v>796</v>
      </c>
      <c r="I766" s="2" t="s">
        <v>34</v>
      </c>
      <c r="J766" s="106" t="s">
        <v>7078</v>
      </c>
      <c r="K766" s="103" t="s">
        <v>3485</v>
      </c>
      <c r="L766" s="2" t="s">
        <v>3490</v>
      </c>
      <c r="M766" s="29" t="s">
        <v>1931</v>
      </c>
      <c r="N766" s="53" t="s">
        <v>6766</v>
      </c>
      <c r="O766" s="131"/>
    </row>
    <row r="767" spans="1:15" ht="112.5" x14ac:dyDescent="0.25">
      <c r="A767" s="53">
        <v>760</v>
      </c>
      <c r="B767" s="2" t="s">
        <v>3488</v>
      </c>
      <c r="C767" s="2">
        <v>7708503727</v>
      </c>
      <c r="D767" s="53" t="s">
        <v>4326</v>
      </c>
      <c r="E767" s="2" t="s">
        <v>4327</v>
      </c>
      <c r="F767" s="53" t="s">
        <v>23</v>
      </c>
      <c r="G767" s="53" t="s">
        <v>23</v>
      </c>
      <c r="H767" s="2">
        <v>796</v>
      </c>
      <c r="I767" s="2" t="s">
        <v>34</v>
      </c>
      <c r="J767" s="106" t="s">
        <v>7078</v>
      </c>
      <c r="K767" s="103" t="s">
        <v>3485</v>
      </c>
      <c r="L767" s="2" t="s">
        <v>3490</v>
      </c>
      <c r="M767" s="29" t="s">
        <v>1931</v>
      </c>
      <c r="N767" s="53" t="s">
        <v>6766</v>
      </c>
      <c r="O767" s="131"/>
    </row>
    <row r="768" spans="1:15" ht="112.5" x14ac:dyDescent="0.25">
      <c r="A768" s="145">
        <v>761</v>
      </c>
      <c r="B768" s="2" t="s">
        <v>3488</v>
      </c>
      <c r="C768" s="2">
        <v>7708503727</v>
      </c>
      <c r="D768" s="53" t="s">
        <v>4326</v>
      </c>
      <c r="E768" s="2" t="s">
        <v>4328</v>
      </c>
      <c r="F768" s="53" t="s">
        <v>23</v>
      </c>
      <c r="G768" s="53" t="s">
        <v>23</v>
      </c>
      <c r="H768" s="2">
        <v>796</v>
      </c>
      <c r="I768" s="2" t="s">
        <v>34</v>
      </c>
      <c r="J768" s="106" t="s">
        <v>7078</v>
      </c>
      <c r="K768" s="103" t="s">
        <v>3485</v>
      </c>
      <c r="L768" s="2" t="s">
        <v>3490</v>
      </c>
      <c r="M768" s="29" t="s">
        <v>1931</v>
      </c>
      <c r="N768" s="53" t="s">
        <v>6766</v>
      </c>
      <c r="O768" s="131"/>
    </row>
    <row r="769" spans="1:15" ht="112.5" x14ac:dyDescent="0.25">
      <c r="A769" s="53">
        <v>762</v>
      </c>
      <c r="B769" s="2" t="s">
        <v>3488</v>
      </c>
      <c r="C769" s="2">
        <v>7708503727</v>
      </c>
      <c r="D769" s="53" t="s">
        <v>4329</v>
      </c>
      <c r="E769" s="2" t="s">
        <v>4330</v>
      </c>
      <c r="F769" s="53" t="s">
        <v>23</v>
      </c>
      <c r="G769" s="53" t="s">
        <v>23</v>
      </c>
      <c r="H769" s="2">
        <v>796</v>
      </c>
      <c r="I769" s="2" t="s">
        <v>34</v>
      </c>
      <c r="J769" s="106" t="s">
        <v>7078</v>
      </c>
      <c r="K769" s="103" t="s">
        <v>3485</v>
      </c>
      <c r="L769" s="2" t="s">
        <v>3490</v>
      </c>
      <c r="M769" s="29" t="s">
        <v>1931</v>
      </c>
      <c r="N769" s="53" t="s">
        <v>3811</v>
      </c>
      <c r="O769" s="131"/>
    </row>
    <row r="770" spans="1:15" ht="112.5" x14ac:dyDescent="0.25">
      <c r="A770" s="145">
        <v>763</v>
      </c>
      <c r="B770" s="2" t="s">
        <v>3488</v>
      </c>
      <c r="C770" s="2">
        <v>7708503727</v>
      </c>
      <c r="D770" s="53" t="s">
        <v>4331</v>
      </c>
      <c r="E770" s="2" t="s">
        <v>4332</v>
      </c>
      <c r="F770" s="53" t="s">
        <v>23</v>
      </c>
      <c r="G770" s="53" t="s">
        <v>23</v>
      </c>
      <c r="H770" s="2">
        <v>796</v>
      </c>
      <c r="I770" s="2" t="s">
        <v>34</v>
      </c>
      <c r="J770" s="106" t="s">
        <v>7078</v>
      </c>
      <c r="K770" s="103" t="s">
        <v>3485</v>
      </c>
      <c r="L770" s="2" t="s">
        <v>3490</v>
      </c>
      <c r="M770" s="29" t="s">
        <v>1931</v>
      </c>
      <c r="N770" s="53" t="s">
        <v>3811</v>
      </c>
      <c r="O770" s="131"/>
    </row>
    <row r="771" spans="1:15" ht="112.5" x14ac:dyDescent="0.25">
      <c r="A771" s="53">
        <v>764</v>
      </c>
      <c r="B771" s="2" t="s">
        <v>3488</v>
      </c>
      <c r="C771" s="2">
        <v>7708503727</v>
      </c>
      <c r="D771" s="53" t="s">
        <v>4333</v>
      </c>
      <c r="E771" s="2" t="s">
        <v>4334</v>
      </c>
      <c r="F771" s="53" t="s">
        <v>23</v>
      </c>
      <c r="G771" s="53" t="s">
        <v>23</v>
      </c>
      <c r="H771" s="2">
        <v>796</v>
      </c>
      <c r="I771" s="2" t="s">
        <v>34</v>
      </c>
      <c r="J771" s="106" t="s">
        <v>7078</v>
      </c>
      <c r="K771" s="103" t="s">
        <v>3485</v>
      </c>
      <c r="L771" s="2" t="s">
        <v>3490</v>
      </c>
      <c r="M771" s="29" t="s">
        <v>1931</v>
      </c>
      <c r="N771" s="53" t="s">
        <v>3811</v>
      </c>
      <c r="O771" s="131"/>
    </row>
    <row r="772" spans="1:15" ht="112.5" x14ac:dyDescent="0.25">
      <c r="A772" s="145">
        <v>765</v>
      </c>
      <c r="B772" s="2" t="s">
        <v>3488</v>
      </c>
      <c r="C772" s="2">
        <v>7708503727</v>
      </c>
      <c r="D772" s="53" t="s">
        <v>4333</v>
      </c>
      <c r="E772" s="2" t="s">
        <v>4335</v>
      </c>
      <c r="F772" s="53" t="s">
        <v>23</v>
      </c>
      <c r="G772" s="53" t="s">
        <v>23</v>
      </c>
      <c r="H772" s="2">
        <v>796</v>
      </c>
      <c r="I772" s="2" t="s">
        <v>34</v>
      </c>
      <c r="J772" s="106" t="s">
        <v>7078</v>
      </c>
      <c r="K772" s="103" t="s">
        <v>3485</v>
      </c>
      <c r="L772" s="2" t="s">
        <v>3490</v>
      </c>
      <c r="M772" s="29" t="s">
        <v>1931</v>
      </c>
      <c r="N772" s="53" t="s">
        <v>3811</v>
      </c>
      <c r="O772" s="131"/>
    </row>
    <row r="773" spans="1:15" ht="112.5" x14ac:dyDescent="0.25">
      <c r="A773" s="53">
        <v>766</v>
      </c>
      <c r="B773" s="2" t="s">
        <v>3488</v>
      </c>
      <c r="C773" s="2">
        <v>7708503727</v>
      </c>
      <c r="D773" s="53" t="s">
        <v>4333</v>
      </c>
      <c r="E773" s="2" t="s">
        <v>4336</v>
      </c>
      <c r="F773" s="53" t="s">
        <v>23</v>
      </c>
      <c r="G773" s="53" t="s">
        <v>23</v>
      </c>
      <c r="H773" s="2">
        <v>796</v>
      </c>
      <c r="I773" s="2" t="s">
        <v>34</v>
      </c>
      <c r="J773" s="106" t="s">
        <v>7078</v>
      </c>
      <c r="K773" s="103" t="s">
        <v>3485</v>
      </c>
      <c r="L773" s="2" t="s">
        <v>3490</v>
      </c>
      <c r="M773" s="29" t="s">
        <v>1931</v>
      </c>
      <c r="N773" s="53" t="s">
        <v>3811</v>
      </c>
      <c r="O773" s="131"/>
    </row>
    <row r="774" spans="1:15" ht="112.5" x14ac:dyDescent="0.25">
      <c r="A774" s="145">
        <v>767</v>
      </c>
      <c r="B774" s="2" t="s">
        <v>3488</v>
      </c>
      <c r="C774" s="2">
        <v>7708503727</v>
      </c>
      <c r="D774" s="53" t="s">
        <v>4337</v>
      </c>
      <c r="E774" s="2" t="s">
        <v>4338</v>
      </c>
      <c r="F774" s="53" t="s">
        <v>23</v>
      </c>
      <c r="G774" s="53" t="s">
        <v>23</v>
      </c>
      <c r="H774" s="2">
        <v>796</v>
      </c>
      <c r="I774" s="2" t="s">
        <v>34</v>
      </c>
      <c r="J774" s="106" t="s">
        <v>7078</v>
      </c>
      <c r="K774" s="103" t="s">
        <v>3485</v>
      </c>
      <c r="L774" s="2" t="s">
        <v>3490</v>
      </c>
      <c r="M774" s="29" t="s">
        <v>1931</v>
      </c>
      <c r="N774" s="53" t="s">
        <v>3811</v>
      </c>
      <c r="O774" s="131"/>
    </row>
    <row r="775" spans="1:15" ht="112.5" x14ac:dyDescent="0.25">
      <c r="A775" s="53">
        <v>768</v>
      </c>
      <c r="B775" s="2" t="s">
        <v>3488</v>
      </c>
      <c r="C775" s="2">
        <v>7708503727</v>
      </c>
      <c r="D775" s="53" t="s">
        <v>4339</v>
      </c>
      <c r="E775" s="2" t="s">
        <v>4340</v>
      </c>
      <c r="F775" s="53" t="s">
        <v>23</v>
      </c>
      <c r="G775" s="53" t="s">
        <v>23</v>
      </c>
      <c r="H775" s="2">
        <v>796</v>
      </c>
      <c r="I775" s="2" t="s">
        <v>34</v>
      </c>
      <c r="J775" s="106" t="s">
        <v>7078</v>
      </c>
      <c r="K775" s="103" t="s">
        <v>3485</v>
      </c>
      <c r="L775" s="2" t="s">
        <v>3490</v>
      </c>
      <c r="M775" s="29" t="s">
        <v>1931</v>
      </c>
      <c r="N775" s="53" t="s">
        <v>3811</v>
      </c>
      <c r="O775" s="131"/>
    </row>
    <row r="776" spans="1:15" ht="112.5" x14ac:dyDescent="0.25">
      <c r="A776" s="145">
        <v>769</v>
      </c>
      <c r="B776" s="2" t="s">
        <v>3488</v>
      </c>
      <c r="C776" s="2">
        <v>7708503727</v>
      </c>
      <c r="D776" s="53" t="s">
        <v>4339</v>
      </c>
      <c r="E776" s="2" t="s">
        <v>3564</v>
      </c>
      <c r="F776" s="53" t="s">
        <v>23</v>
      </c>
      <c r="G776" s="53" t="s">
        <v>23</v>
      </c>
      <c r="H776" s="2">
        <v>796</v>
      </c>
      <c r="I776" s="2" t="s">
        <v>34</v>
      </c>
      <c r="J776" s="106" t="s">
        <v>7078</v>
      </c>
      <c r="K776" s="103" t="s">
        <v>3485</v>
      </c>
      <c r="L776" s="2" t="s">
        <v>3490</v>
      </c>
      <c r="M776" s="29" t="s">
        <v>1931</v>
      </c>
      <c r="N776" s="53" t="s">
        <v>3811</v>
      </c>
      <c r="O776" s="131"/>
    </row>
    <row r="777" spans="1:15" ht="112.5" x14ac:dyDescent="0.25">
      <c r="A777" s="53">
        <v>770</v>
      </c>
      <c r="B777" s="2" t="s">
        <v>3488</v>
      </c>
      <c r="C777" s="2">
        <v>7708503727</v>
      </c>
      <c r="D777" s="53" t="s">
        <v>4339</v>
      </c>
      <c r="E777" s="2" t="s">
        <v>4341</v>
      </c>
      <c r="F777" s="53" t="s">
        <v>23</v>
      </c>
      <c r="G777" s="53" t="s">
        <v>23</v>
      </c>
      <c r="H777" s="2">
        <v>796</v>
      </c>
      <c r="I777" s="2" t="s">
        <v>34</v>
      </c>
      <c r="J777" s="106" t="s">
        <v>7078</v>
      </c>
      <c r="K777" s="103" t="s">
        <v>3485</v>
      </c>
      <c r="L777" s="2" t="s">
        <v>3490</v>
      </c>
      <c r="M777" s="29" t="s">
        <v>1931</v>
      </c>
      <c r="N777" s="53" t="s">
        <v>3811</v>
      </c>
      <c r="O777" s="131"/>
    </row>
    <row r="778" spans="1:15" ht="112.5" x14ac:dyDescent="0.25">
      <c r="A778" s="145">
        <v>771</v>
      </c>
      <c r="B778" s="2" t="s">
        <v>3488</v>
      </c>
      <c r="C778" s="2">
        <v>7708503727</v>
      </c>
      <c r="D778" s="53" t="s">
        <v>4339</v>
      </c>
      <c r="E778" s="2" t="s">
        <v>4342</v>
      </c>
      <c r="F778" s="53" t="s">
        <v>23</v>
      </c>
      <c r="G778" s="53" t="s">
        <v>23</v>
      </c>
      <c r="H778" s="2">
        <v>796</v>
      </c>
      <c r="I778" s="2" t="s">
        <v>34</v>
      </c>
      <c r="J778" s="106" t="s">
        <v>7078</v>
      </c>
      <c r="K778" s="103" t="s">
        <v>3485</v>
      </c>
      <c r="L778" s="2" t="s">
        <v>3490</v>
      </c>
      <c r="M778" s="29" t="s">
        <v>1931</v>
      </c>
      <c r="N778" s="53" t="s">
        <v>3811</v>
      </c>
      <c r="O778" s="131"/>
    </row>
    <row r="779" spans="1:15" ht="112.5" x14ac:dyDescent="0.25">
      <c r="A779" s="53">
        <v>772</v>
      </c>
      <c r="B779" s="2" t="s">
        <v>3488</v>
      </c>
      <c r="C779" s="2">
        <v>7708503727</v>
      </c>
      <c r="D779" s="53" t="s">
        <v>4343</v>
      </c>
      <c r="E779" s="2" t="s">
        <v>4344</v>
      </c>
      <c r="F779" s="53" t="s">
        <v>23</v>
      </c>
      <c r="G779" s="53" t="s">
        <v>23</v>
      </c>
      <c r="H779" s="2">
        <v>796</v>
      </c>
      <c r="I779" s="2" t="s">
        <v>34</v>
      </c>
      <c r="J779" s="106" t="s">
        <v>7078</v>
      </c>
      <c r="K779" s="103" t="s">
        <v>3485</v>
      </c>
      <c r="L779" s="2" t="s">
        <v>3490</v>
      </c>
      <c r="M779" s="29" t="s">
        <v>1931</v>
      </c>
      <c r="N779" s="53" t="s">
        <v>6804</v>
      </c>
      <c r="O779" s="131"/>
    </row>
    <row r="780" spans="1:15" ht="112.5" x14ac:dyDescent="0.25">
      <c r="A780" s="145">
        <v>773</v>
      </c>
      <c r="B780" s="2" t="s">
        <v>3488</v>
      </c>
      <c r="C780" s="2">
        <v>7708503727</v>
      </c>
      <c r="D780" s="53" t="s">
        <v>4343</v>
      </c>
      <c r="E780" s="2" t="s">
        <v>4345</v>
      </c>
      <c r="F780" s="53" t="s">
        <v>23</v>
      </c>
      <c r="G780" s="53" t="s">
        <v>23</v>
      </c>
      <c r="H780" s="2">
        <v>796</v>
      </c>
      <c r="I780" s="2" t="s">
        <v>34</v>
      </c>
      <c r="J780" s="106" t="s">
        <v>7078</v>
      </c>
      <c r="K780" s="103" t="s">
        <v>3485</v>
      </c>
      <c r="L780" s="2" t="s">
        <v>3490</v>
      </c>
      <c r="M780" s="29" t="s">
        <v>1931</v>
      </c>
      <c r="N780" s="53" t="s">
        <v>6804</v>
      </c>
      <c r="O780" s="131"/>
    </row>
    <row r="781" spans="1:15" ht="112.5" x14ac:dyDescent="0.25">
      <c r="A781" s="53">
        <v>774</v>
      </c>
      <c r="B781" s="2" t="s">
        <v>3488</v>
      </c>
      <c r="C781" s="2">
        <v>7708503727</v>
      </c>
      <c r="D781" s="53" t="s">
        <v>4343</v>
      </c>
      <c r="E781" s="2" t="s">
        <v>4346</v>
      </c>
      <c r="F781" s="53" t="s">
        <v>23</v>
      </c>
      <c r="G781" s="53" t="s">
        <v>23</v>
      </c>
      <c r="H781" s="2">
        <v>796</v>
      </c>
      <c r="I781" s="2" t="s">
        <v>34</v>
      </c>
      <c r="J781" s="106" t="s">
        <v>7078</v>
      </c>
      <c r="K781" s="103" t="s">
        <v>3485</v>
      </c>
      <c r="L781" s="2" t="s">
        <v>3490</v>
      </c>
      <c r="M781" s="29" t="s">
        <v>1931</v>
      </c>
      <c r="N781" s="53" t="s">
        <v>6804</v>
      </c>
      <c r="O781" s="131"/>
    </row>
    <row r="782" spans="1:15" ht="112.5" x14ac:dyDescent="0.25">
      <c r="A782" s="145">
        <v>775</v>
      </c>
      <c r="B782" s="2" t="s">
        <v>3488</v>
      </c>
      <c r="C782" s="2">
        <v>7708503727</v>
      </c>
      <c r="D782" s="53" t="s">
        <v>4343</v>
      </c>
      <c r="E782" s="2" t="s">
        <v>4347</v>
      </c>
      <c r="F782" s="53" t="s">
        <v>23</v>
      </c>
      <c r="G782" s="53" t="s">
        <v>23</v>
      </c>
      <c r="H782" s="2">
        <v>796</v>
      </c>
      <c r="I782" s="2" t="s">
        <v>34</v>
      </c>
      <c r="J782" s="106" t="s">
        <v>7078</v>
      </c>
      <c r="K782" s="103" t="s">
        <v>3485</v>
      </c>
      <c r="L782" s="2" t="s">
        <v>3490</v>
      </c>
      <c r="M782" s="29" t="s">
        <v>1931</v>
      </c>
      <c r="N782" s="53" t="s">
        <v>6804</v>
      </c>
      <c r="O782" s="131"/>
    </row>
    <row r="783" spans="1:15" ht="112.5" x14ac:dyDescent="0.25">
      <c r="A783" s="53">
        <v>776</v>
      </c>
      <c r="B783" s="2" t="s">
        <v>3488</v>
      </c>
      <c r="C783" s="2">
        <v>7708503727</v>
      </c>
      <c r="D783" s="53" t="s">
        <v>4343</v>
      </c>
      <c r="E783" s="2" t="s">
        <v>3575</v>
      </c>
      <c r="F783" s="53" t="s">
        <v>23</v>
      </c>
      <c r="G783" s="53" t="s">
        <v>23</v>
      </c>
      <c r="H783" s="2">
        <v>796</v>
      </c>
      <c r="I783" s="2" t="s">
        <v>34</v>
      </c>
      <c r="J783" s="106" t="s">
        <v>7078</v>
      </c>
      <c r="K783" s="103" t="s">
        <v>3485</v>
      </c>
      <c r="L783" s="2" t="s">
        <v>3490</v>
      </c>
      <c r="M783" s="29" t="s">
        <v>1931</v>
      </c>
      <c r="N783" s="53" t="s">
        <v>6804</v>
      </c>
      <c r="O783" s="131"/>
    </row>
    <row r="784" spans="1:15" ht="112.5" x14ac:dyDescent="0.25">
      <c r="A784" s="145">
        <v>777</v>
      </c>
      <c r="B784" s="2" t="s">
        <v>3488</v>
      </c>
      <c r="C784" s="2">
        <v>7708503727</v>
      </c>
      <c r="D784" s="53" t="s">
        <v>4348</v>
      </c>
      <c r="E784" s="2" t="s">
        <v>4349</v>
      </c>
      <c r="F784" s="53" t="s">
        <v>23</v>
      </c>
      <c r="G784" s="53" t="s">
        <v>23</v>
      </c>
      <c r="H784" s="2">
        <v>796</v>
      </c>
      <c r="I784" s="2" t="s">
        <v>34</v>
      </c>
      <c r="J784" s="106" t="s">
        <v>7078</v>
      </c>
      <c r="K784" s="103" t="s">
        <v>3485</v>
      </c>
      <c r="L784" s="2" t="s">
        <v>3490</v>
      </c>
      <c r="M784" s="29" t="s">
        <v>1931</v>
      </c>
      <c r="N784" s="53" t="s">
        <v>6761</v>
      </c>
      <c r="O784" s="131"/>
    </row>
    <row r="785" spans="1:15" ht="112.5" x14ac:dyDescent="0.25">
      <c r="A785" s="53">
        <v>778</v>
      </c>
      <c r="B785" s="2" t="s">
        <v>3488</v>
      </c>
      <c r="C785" s="2">
        <v>7708503727</v>
      </c>
      <c r="D785" s="53" t="s">
        <v>4350</v>
      </c>
      <c r="E785" s="2" t="s">
        <v>4351</v>
      </c>
      <c r="F785" s="53" t="s">
        <v>23</v>
      </c>
      <c r="G785" s="53" t="s">
        <v>23</v>
      </c>
      <c r="H785" s="2">
        <v>796</v>
      </c>
      <c r="I785" s="2" t="s">
        <v>34</v>
      </c>
      <c r="J785" s="106" t="s">
        <v>7078</v>
      </c>
      <c r="K785" s="103" t="s">
        <v>3485</v>
      </c>
      <c r="L785" s="2" t="s">
        <v>3490</v>
      </c>
      <c r="M785" s="29" t="s">
        <v>1931</v>
      </c>
      <c r="N785" s="53" t="s">
        <v>6805</v>
      </c>
      <c r="O785" s="131"/>
    </row>
    <row r="786" spans="1:15" ht="112.5" x14ac:dyDescent="0.25">
      <c r="A786" s="145">
        <v>779</v>
      </c>
      <c r="B786" s="2" t="s">
        <v>3488</v>
      </c>
      <c r="C786" s="2">
        <v>7708503727</v>
      </c>
      <c r="D786" s="53" t="s">
        <v>4350</v>
      </c>
      <c r="E786" s="2" t="s">
        <v>4352</v>
      </c>
      <c r="F786" s="53" t="s">
        <v>23</v>
      </c>
      <c r="G786" s="53" t="s">
        <v>23</v>
      </c>
      <c r="H786" s="2">
        <v>796</v>
      </c>
      <c r="I786" s="2" t="s">
        <v>34</v>
      </c>
      <c r="J786" s="106" t="s">
        <v>7078</v>
      </c>
      <c r="K786" s="103" t="s">
        <v>3485</v>
      </c>
      <c r="L786" s="2" t="s">
        <v>3490</v>
      </c>
      <c r="M786" s="29" t="s">
        <v>1931</v>
      </c>
      <c r="N786" s="53" t="s">
        <v>6806</v>
      </c>
      <c r="O786" s="131"/>
    </row>
    <row r="787" spans="1:15" ht="112.5" x14ac:dyDescent="0.25">
      <c r="A787" s="53">
        <v>780</v>
      </c>
      <c r="B787" s="2" t="s">
        <v>3488</v>
      </c>
      <c r="C787" s="2">
        <v>7708503727</v>
      </c>
      <c r="D787" s="53" t="s">
        <v>4350</v>
      </c>
      <c r="E787" s="2" t="s">
        <v>4353</v>
      </c>
      <c r="F787" s="53" t="s">
        <v>23</v>
      </c>
      <c r="G787" s="53" t="s">
        <v>23</v>
      </c>
      <c r="H787" s="2">
        <v>796</v>
      </c>
      <c r="I787" s="2" t="s">
        <v>34</v>
      </c>
      <c r="J787" s="106" t="s">
        <v>7078</v>
      </c>
      <c r="K787" s="103" t="s">
        <v>3485</v>
      </c>
      <c r="L787" s="2" t="s">
        <v>3490</v>
      </c>
      <c r="M787" s="29" t="s">
        <v>1931</v>
      </c>
      <c r="N787" s="53" t="s">
        <v>6806</v>
      </c>
      <c r="O787" s="131"/>
    </row>
    <row r="788" spans="1:15" ht="112.5" x14ac:dyDescent="0.25">
      <c r="A788" s="145">
        <v>781</v>
      </c>
      <c r="B788" s="2" t="s">
        <v>3488</v>
      </c>
      <c r="C788" s="2">
        <v>7708503727</v>
      </c>
      <c r="D788" s="53" t="s">
        <v>4350</v>
      </c>
      <c r="E788" s="2" t="s">
        <v>4354</v>
      </c>
      <c r="F788" s="53" t="s">
        <v>23</v>
      </c>
      <c r="G788" s="53" t="s">
        <v>23</v>
      </c>
      <c r="H788" s="2">
        <v>796</v>
      </c>
      <c r="I788" s="2" t="s">
        <v>34</v>
      </c>
      <c r="J788" s="106" t="s">
        <v>7078</v>
      </c>
      <c r="K788" s="103" t="s">
        <v>3485</v>
      </c>
      <c r="L788" s="2" t="s">
        <v>3490</v>
      </c>
      <c r="M788" s="29" t="s">
        <v>1931</v>
      </c>
      <c r="N788" s="53" t="s">
        <v>6806</v>
      </c>
      <c r="O788" s="131"/>
    </row>
    <row r="789" spans="1:15" ht="112.5" x14ac:dyDescent="0.25">
      <c r="A789" s="53">
        <v>782</v>
      </c>
      <c r="B789" s="2" t="s">
        <v>3488</v>
      </c>
      <c r="C789" s="2">
        <v>7708503727</v>
      </c>
      <c r="D789" s="53" t="s">
        <v>4355</v>
      </c>
      <c r="E789" s="2" t="s">
        <v>4356</v>
      </c>
      <c r="F789" s="53" t="s">
        <v>23</v>
      </c>
      <c r="G789" s="53" t="s">
        <v>23</v>
      </c>
      <c r="H789" s="2">
        <v>796</v>
      </c>
      <c r="I789" s="2" t="s">
        <v>34</v>
      </c>
      <c r="J789" s="106" t="s">
        <v>7078</v>
      </c>
      <c r="K789" s="103" t="s">
        <v>3485</v>
      </c>
      <c r="L789" s="2" t="s">
        <v>3490</v>
      </c>
      <c r="M789" s="29" t="s">
        <v>1931</v>
      </c>
      <c r="N789" s="53" t="s">
        <v>3811</v>
      </c>
      <c r="O789" s="131"/>
    </row>
    <row r="790" spans="1:15" ht="112.5" x14ac:dyDescent="0.25">
      <c r="A790" s="145">
        <v>783</v>
      </c>
      <c r="B790" s="2" t="s">
        <v>3488</v>
      </c>
      <c r="C790" s="2">
        <v>7708503727</v>
      </c>
      <c r="D790" s="53" t="s">
        <v>4355</v>
      </c>
      <c r="E790" s="2" t="s">
        <v>4357</v>
      </c>
      <c r="F790" s="53" t="s">
        <v>23</v>
      </c>
      <c r="G790" s="53" t="s">
        <v>23</v>
      </c>
      <c r="H790" s="2">
        <v>796</v>
      </c>
      <c r="I790" s="2" t="s">
        <v>34</v>
      </c>
      <c r="J790" s="106" t="s">
        <v>7078</v>
      </c>
      <c r="K790" s="103" t="s">
        <v>3485</v>
      </c>
      <c r="L790" s="2" t="s">
        <v>3490</v>
      </c>
      <c r="M790" s="29" t="s">
        <v>1931</v>
      </c>
      <c r="N790" s="53" t="s">
        <v>6806</v>
      </c>
      <c r="O790" s="131"/>
    </row>
    <row r="791" spans="1:15" ht="112.5" x14ac:dyDescent="0.25">
      <c r="A791" s="53">
        <v>784</v>
      </c>
      <c r="B791" s="2" t="s">
        <v>3488</v>
      </c>
      <c r="C791" s="2">
        <v>7708503727</v>
      </c>
      <c r="D791" s="53" t="s">
        <v>4355</v>
      </c>
      <c r="E791" s="2" t="s">
        <v>4358</v>
      </c>
      <c r="F791" s="53" t="s">
        <v>23</v>
      </c>
      <c r="G791" s="53" t="s">
        <v>23</v>
      </c>
      <c r="H791" s="2">
        <v>796</v>
      </c>
      <c r="I791" s="2" t="s">
        <v>34</v>
      </c>
      <c r="J791" s="106" t="s">
        <v>7078</v>
      </c>
      <c r="K791" s="103" t="s">
        <v>3485</v>
      </c>
      <c r="L791" s="2" t="s">
        <v>3490</v>
      </c>
      <c r="M791" s="29" t="s">
        <v>1931</v>
      </c>
      <c r="N791" s="53" t="s">
        <v>6806</v>
      </c>
      <c r="O791" s="131"/>
    </row>
    <row r="792" spans="1:15" ht="112.5" x14ac:dyDescent="0.25">
      <c r="A792" s="145">
        <v>785</v>
      </c>
      <c r="B792" s="2" t="s">
        <v>3488</v>
      </c>
      <c r="C792" s="2">
        <v>7708503727</v>
      </c>
      <c r="D792" s="53" t="s">
        <v>4359</v>
      </c>
      <c r="E792" s="2" t="s">
        <v>4360</v>
      </c>
      <c r="F792" s="53" t="s">
        <v>23</v>
      </c>
      <c r="G792" s="53" t="s">
        <v>23</v>
      </c>
      <c r="H792" s="2">
        <v>796</v>
      </c>
      <c r="I792" s="2" t="s">
        <v>34</v>
      </c>
      <c r="J792" s="106" t="s">
        <v>7078</v>
      </c>
      <c r="K792" s="103" t="s">
        <v>3485</v>
      </c>
      <c r="L792" s="2" t="s">
        <v>3490</v>
      </c>
      <c r="M792" s="29" t="s">
        <v>1931</v>
      </c>
      <c r="N792" s="53" t="s">
        <v>3811</v>
      </c>
      <c r="O792" s="131"/>
    </row>
    <row r="793" spans="1:15" ht="112.5" x14ac:dyDescent="0.25">
      <c r="A793" s="53">
        <v>786</v>
      </c>
      <c r="B793" s="2" t="s">
        <v>3488</v>
      </c>
      <c r="C793" s="2">
        <v>7708503727</v>
      </c>
      <c r="D793" s="53" t="s">
        <v>4359</v>
      </c>
      <c r="E793" s="2" t="s">
        <v>4361</v>
      </c>
      <c r="F793" s="53" t="s">
        <v>23</v>
      </c>
      <c r="G793" s="53" t="s">
        <v>23</v>
      </c>
      <c r="H793" s="2">
        <v>796</v>
      </c>
      <c r="I793" s="2" t="s">
        <v>34</v>
      </c>
      <c r="J793" s="106" t="s">
        <v>7078</v>
      </c>
      <c r="K793" s="103" t="s">
        <v>3485</v>
      </c>
      <c r="L793" s="2" t="s">
        <v>3490</v>
      </c>
      <c r="M793" s="29" t="s">
        <v>1931</v>
      </c>
      <c r="N793" s="53" t="s">
        <v>3811</v>
      </c>
      <c r="O793" s="131"/>
    </row>
    <row r="794" spans="1:15" ht="112.5" x14ac:dyDescent="0.25">
      <c r="A794" s="145">
        <v>787</v>
      </c>
      <c r="B794" s="2" t="s">
        <v>3488</v>
      </c>
      <c r="C794" s="2">
        <v>7708503727</v>
      </c>
      <c r="D794" s="53" t="s">
        <v>4359</v>
      </c>
      <c r="E794" s="2" t="s">
        <v>4362</v>
      </c>
      <c r="F794" s="53" t="s">
        <v>23</v>
      </c>
      <c r="G794" s="53" t="s">
        <v>23</v>
      </c>
      <c r="H794" s="2">
        <v>796</v>
      </c>
      <c r="I794" s="2" t="s">
        <v>34</v>
      </c>
      <c r="J794" s="106" t="s">
        <v>7078</v>
      </c>
      <c r="K794" s="103" t="s">
        <v>3485</v>
      </c>
      <c r="L794" s="2" t="s">
        <v>3490</v>
      </c>
      <c r="M794" s="29" t="s">
        <v>1931</v>
      </c>
      <c r="N794" s="53" t="s">
        <v>3811</v>
      </c>
      <c r="O794" s="131"/>
    </row>
    <row r="795" spans="1:15" ht="112.5" x14ac:dyDescent="0.25">
      <c r="A795" s="53">
        <v>788</v>
      </c>
      <c r="B795" s="2" t="s">
        <v>3488</v>
      </c>
      <c r="C795" s="2">
        <v>7708503727</v>
      </c>
      <c r="D795" s="53" t="s">
        <v>4363</v>
      </c>
      <c r="E795" s="2" t="s">
        <v>4364</v>
      </c>
      <c r="F795" s="53" t="s">
        <v>23</v>
      </c>
      <c r="G795" s="53" t="s">
        <v>23</v>
      </c>
      <c r="H795" s="2">
        <v>796</v>
      </c>
      <c r="I795" s="2" t="s">
        <v>34</v>
      </c>
      <c r="J795" s="106" t="s">
        <v>7078</v>
      </c>
      <c r="K795" s="103" t="s">
        <v>3485</v>
      </c>
      <c r="L795" s="2" t="s">
        <v>3490</v>
      </c>
      <c r="M795" s="29" t="s">
        <v>1931</v>
      </c>
      <c r="N795" s="53" t="s">
        <v>3811</v>
      </c>
      <c r="O795" s="131"/>
    </row>
    <row r="796" spans="1:15" ht="112.5" x14ac:dyDescent="0.25">
      <c r="A796" s="145">
        <v>789</v>
      </c>
      <c r="B796" s="2" t="s">
        <v>3488</v>
      </c>
      <c r="C796" s="2">
        <v>7708503727</v>
      </c>
      <c r="D796" s="53" t="s">
        <v>4365</v>
      </c>
      <c r="E796" s="2" t="s">
        <v>4366</v>
      </c>
      <c r="F796" s="53" t="s">
        <v>23</v>
      </c>
      <c r="G796" s="53" t="s">
        <v>23</v>
      </c>
      <c r="H796" s="2">
        <v>796</v>
      </c>
      <c r="I796" s="2" t="s">
        <v>34</v>
      </c>
      <c r="J796" s="106" t="s">
        <v>7078</v>
      </c>
      <c r="K796" s="103" t="s">
        <v>3485</v>
      </c>
      <c r="L796" s="2" t="s">
        <v>3490</v>
      </c>
      <c r="M796" s="29" t="s">
        <v>1931</v>
      </c>
      <c r="N796" s="53" t="s">
        <v>3811</v>
      </c>
      <c r="O796" s="131"/>
    </row>
    <row r="797" spans="1:15" ht="112.5" x14ac:dyDescent="0.25">
      <c r="A797" s="53">
        <v>790</v>
      </c>
      <c r="B797" s="2" t="s">
        <v>3488</v>
      </c>
      <c r="C797" s="2">
        <v>7708503727</v>
      </c>
      <c r="D797" s="53" t="s">
        <v>4367</v>
      </c>
      <c r="E797" s="2" t="s">
        <v>3597</v>
      </c>
      <c r="F797" s="53" t="s">
        <v>23</v>
      </c>
      <c r="G797" s="53" t="s">
        <v>23</v>
      </c>
      <c r="H797" s="2">
        <v>796</v>
      </c>
      <c r="I797" s="2" t="s">
        <v>34</v>
      </c>
      <c r="J797" s="106" t="s">
        <v>7078</v>
      </c>
      <c r="K797" s="103" t="s">
        <v>3485</v>
      </c>
      <c r="L797" s="2" t="s">
        <v>3490</v>
      </c>
      <c r="M797" s="29" t="s">
        <v>1931</v>
      </c>
      <c r="N797" s="53" t="s">
        <v>3811</v>
      </c>
      <c r="O797" s="131"/>
    </row>
    <row r="798" spans="1:15" ht="112.5" x14ac:dyDescent="0.25">
      <c r="A798" s="145">
        <v>791</v>
      </c>
      <c r="B798" s="2" t="s">
        <v>3488</v>
      </c>
      <c r="C798" s="2">
        <v>7708503727</v>
      </c>
      <c r="D798" s="53" t="s">
        <v>4367</v>
      </c>
      <c r="E798" s="2" t="s">
        <v>4368</v>
      </c>
      <c r="F798" s="53" t="s">
        <v>23</v>
      </c>
      <c r="G798" s="53" t="s">
        <v>23</v>
      </c>
      <c r="H798" s="2">
        <v>796</v>
      </c>
      <c r="I798" s="2" t="s">
        <v>34</v>
      </c>
      <c r="J798" s="106" t="s">
        <v>7078</v>
      </c>
      <c r="K798" s="103" t="s">
        <v>3485</v>
      </c>
      <c r="L798" s="2" t="s">
        <v>3490</v>
      </c>
      <c r="M798" s="29" t="s">
        <v>1931</v>
      </c>
      <c r="N798" s="53" t="s">
        <v>3811</v>
      </c>
      <c r="O798" s="131"/>
    </row>
    <row r="799" spans="1:15" ht="112.5" x14ac:dyDescent="0.25">
      <c r="A799" s="53">
        <v>792</v>
      </c>
      <c r="B799" s="2" t="s">
        <v>3488</v>
      </c>
      <c r="C799" s="2">
        <v>7708503727</v>
      </c>
      <c r="D799" s="53" t="s">
        <v>4367</v>
      </c>
      <c r="E799" s="2" t="s">
        <v>3606</v>
      </c>
      <c r="F799" s="53" t="s">
        <v>23</v>
      </c>
      <c r="G799" s="53" t="s">
        <v>23</v>
      </c>
      <c r="H799" s="2">
        <v>796</v>
      </c>
      <c r="I799" s="2" t="s">
        <v>34</v>
      </c>
      <c r="J799" s="106" t="s">
        <v>7078</v>
      </c>
      <c r="K799" s="103" t="s">
        <v>3485</v>
      </c>
      <c r="L799" s="2" t="s">
        <v>3490</v>
      </c>
      <c r="M799" s="29" t="s">
        <v>1931</v>
      </c>
      <c r="N799" s="53" t="s">
        <v>3811</v>
      </c>
      <c r="O799" s="131"/>
    </row>
    <row r="800" spans="1:15" ht="112.5" x14ac:dyDescent="0.25">
      <c r="A800" s="145">
        <v>793</v>
      </c>
      <c r="B800" s="2" t="s">
        <v>3488</v>
      </c>
      <c r="C800" s="2">
        <v>7708503727</v>
      </c>
      <c r="D800" s="53" t="s">
        <v>4367</v>
      </c>
      <c r="E800" s="2" t="s">
        <v>3809</v>
      </c>
      <c r="F800" s="53" t="s">
        <v>23</v>
      </c>
      <c r="G800" s="53" t="s">
        <v>23</v>
      </c>
      <c r="H800" s="2">
        <v>796</v>
      </c>
      <c r="I800" s="2" t="s">
        <v>34</v>
      </c>
      <c r="J800" s="106" t="s">
        <v>7078</v>
      </c>
      <c r="K800" s="103" t="s">
        <v>3485</v>
      </c>
      <c r="L800" s="2" t="s">
        <v>3490</v>
      </c>
      <c r="M800" s="29" t="s">
        <v>1931</v>
      </c>
      <c r="N800" s="53" t="s">
        <v>3811</v>
      </c>
      <c r="O800" s="131"/>
    </row>
    <row r="801" spans="1:15" ht="112.5" x14ac:dyDescent="0.25">
      <c r="A801" s="53">
        <v>794</v>
      </c>
      <c r="B801" s="2" t="s">
        <v>3488</v>
      </c>
      <c r="C801" s="2">
        <v>7708503727</v>
      </c>
      <c r="D801" s="53" t="s">
        <v>4367</v>
      </c>
      <c r="E801" s="2" t="s">
        <v>4369</v>
      </c>
      <c r="F801" s="53" t="s">
        <v>23</v>
      </c>
      <c r="G801" s="53" t="s">
        <v>23</v>
      </c>
      <c r="H801" s="2">
        <v>796</v>
      </c>
      <c r="I801" s="2" t="s">
        <v>34</v>
      </c>
      <c r="J801" s="106" t="s">
        <v>7078</v>
      </c>
      <c r="K801" s="103" t="s">
        <v>3485</v>
      </c>
      <c r="L801" s="2" t="s">
        <v>3490</v>
      </c>
      <c r="M801" s="29" t="s">
        <v>1931</v>
      </c>
      <c r="N801" s="53" t="s">
        <v>3811</v>
      </c>
      <c r="O801" s="131"/>
    </row>
    <row r="802" spans="1:15" ht="112.5" x14ac:dyDescent="0.25">
      <c r="A802" s="145">
        <v>795</v>
      </c>
      <c r="B802" s="2" t="s">
        <v>3488</v>
      </c>
      <c r="C802" s="2">
        <v>7708503727</v>
      </c>
      <c r="D802" s="53" t="s">
        <v>4367</v>
      </c>
      <c r="E802" s="2" t="s">
        <v>3603</v>
      </c>
      <c r="F802" s="53" t="s">
        <v>23</v>
      </c>
      <c r="G802" s="53" t="s">
        <v>23</v>
      </c>
      <c r="H802" s="2">
        <v>796</v>
      </c>
      <c r="I802" s="2" t="s">
        <v>34</v>
      </c>
      <c r="J802" s="106" t="s">
        <v>7078</v>
      </c>
      <c r="K802" s="103" t="s">
        <v>3485</v>
      </c>
      <c r="L802" s="2" t="s">
        <v>3490</v>
      </c>
      <c r="M802" s="29" t="s">
        <v>1931</v>
      </c>
      <c r="N802" s="53" t="s">
        <v>3811</v>
      </c>
      <c r="O802" s="131"/>
    </row>
    <row r="803" spans="1:15" ht="112.5" x14ac:dyDescent="0.25">
      <c r="A803" s="53">
        <v>796</v>
      </c>
      <c r="B803" s="2" t="s">
        <v>3488</v>
      </c>
      <c r="C803" s="2">
        <v>7708503727</v>
      </c>
      <c r="D803" s="53" t="s">
        <v>4367</v>
      </c>
      <c r="E803" s="2" t="s">
        <v>4370</v>
      </c>
      <c r="F803" s="53" t="s">
        <v>23</v>
      </c>
      <c r="G803" s="53" t="s">
        <v>23</v>
      </c>
      <c r="H803" s="2">
        <v>796</v>
      </c>
      <c r="I803" s="2" t="s">
        <v>34</v>
      </c>
      <c r="J803" s="106" t="s">
        <v>7078</v>
      </c>
      <c r="K803" s="103" t="s">
        <v>3485</v>
      </c>
      <c r="L803" s="2" t="s">
        <v>3490</v>
      </c>
      <c r="M803" s="29" t="s">
        <v>1931</v>
      </c>
      <c r="N803" s="53" t="s">
        <v>3811</v>
      </c>
      <c r="O803" s="131"/>
    </row>
    <row r="804" spans="1:15" ht="112.5" x14ac:dyDescent="0.25">
      <c r="A804" s="145">
        <v>797</v>
      </c>
      <c r="B804" s="2" t="s">
        <v>3488</v>
      </c>
      <c r="C804" s="2">
        <v>7708503727</v>
      </c>
      <c r="D804" s="53" t="s">
        <v>4367</v>
      </c>
      <c r="E804" s="2" t="s">
        <v>3599</v>
      </c>
      <c r="F804" s="53" t="s">
        <v>23</v>
      </c>
      <c r="G804" s="53" t="s">
        <v>23</v>
      </c>
      <c r="H804" s="2">
        <v>796</v>
      </c>
      <c r="I804" s="2" t="s">
        <v>34</v>
      </c>
      <c r="J804" s="106" t="s">
        <v>7078</v>
      </c>
      <c r="K804" s="103" t="s">
        <v>3485</v>
      </c>
      <c r="L804" s="2" t="s">
        <v>3490</v>
      </c>
      <c r="M804" s="29" t="s">
        <v>1931</v>
      </c>
      <c r="N804" s="53" t="s">
        <v>3811</v>
      </c>
      <c r="O804" s="131"/>
    </row>
    <row r="805" spans="1:15" ht="112.5" x14ac:dyDescent="0.25">
      <c r="A805" s="53">
        <v>798</v>
      </c>
      <c r="B805" s="2" t="s">
        <v>3488</v>
      </c>
      <c r="C805" s="2">
        <v>7708503727</v>
      </c>
      <c r="D805" s="53" t="s">
        <v>4367</v>
      </c>
      <c r="E805" s="2" t="s">
        <v>3604</v>
      </c>
      <c r="F805" s="53" t="s">
        <v>23</v>
      </c>
      <c r="G805" s="53" t="s">
        <v>23</v>
      </c>
      <c r="H805" s="2">
        <v>796</v>
      </c>
      <c r="I805" s="2" t="s">
        <v>34</v>
      </c>
      <c r="J805" s="106" t="s">
        <v>7078</v>
      </c>
      <c r="K805" s="103" t="s">
        <v>3485</v>
      </c>
      <c r="L805" s="2" t="s">
        <v>3490</v>
      </c>
      <c r="M805" s="29" t="s">
        <v>1931</v>
      </c>
      <c r="N805" s="53" t="s">
        <v>3811</v>
      </c>
      <c r="O805" s="131"/>
    </row>
    <row r="806" spans="1:15" ht="112.5" x14ac:dyDescent="0.25">
      <c r="A806" s="145">
        <v>799</v>
      </c>
      <c r="B806" s="2" t="s">
        <v>3488</v>
      </c>
      <c r="C806" s="2">
        <v>7708503727</v>
      </c>
      <c r="D806" s="53" t="s">
        <v>4367</v>
      </c>
      <c r="E806" s="2" t="s">
        <v>3600</v>
      </c>
      <c r="F806" s="53" t="s">
        <v>23</v>
      </c>
      <c r="G806" s="53" t="s">
        <v>23</v>
      </c>
      <c r="H806" s="2">
        <v>796</v>
      </c>
      <c r="I806" s="2" t="s">
        <v>34</v>
      </c>
      <c r="J806" s="106" t="s">
        <v>7078</v>
      </c>
      <c r="K806" s="103" t="s">
        <v>3485</v>
      </c>
      <c r="L806" s="2" t="s">
        <v>3490</v>
      </c>
      <c r="M806" s="29" t="s">
        <v>1931</v>
      </c>
      <c r="N806" s="53" t="s">
        <v>3811</v>
      </c>
      <c r="O806" s="131"/>
    </row>
    <row r="807" spans="1:15" ht="112.5" x14ac:dyDescent="0.25">
      <c r="A807" s="53">
        <v>800</v>
      </c>
      <c r="B807" s="2" t="s">
        <v>3488</v>
      </c>
      <c r="C807" s="2">
        <v>7708503727</v>
      </c>
      <c r="D807" s="53" t="s">
        <v>4367</v>
      </c>
      <c r="E807" s="2" t="s">
        <v>3601</v>
      </c>
      <c r="F807" s="53" t="s">
        <v>23</v>
      </c>
      <c r="G807" s="53" t="s">
        <v>23</v>
      </c>
      <c r="H807" s="2">
        <v>796</v>
      </c>
      <c r="I807" s="2" t="s">
        <v>34</v>
      </c>
      <c r="J807" s="106" t="s">
        <v>7078</v>
      </c>
      <c r="K807" s="103" t="s">
        <v>3485</v>
      </c>
      <c r="L807" s="2" t="s">
        <v>3490</v>
      </c>
      <c r="M807" s="29" t="s">
        <v>1931</v>
      </c>
      <c r="N807" s="53" t="s">
        <v>3811</v>
      </c>
      <c r="O807" s="131"/>
    </row>
    <row r="808" spans="1:15" ht="112.5" x14ac:dyDescent="0.25">
      <c r="A808" s="145">
        <v>801</v>
      </c>
      <c r="B808" s="2" t="s">
        <v>3488</v>
      </c>
      <c r="C808" s="2">
        <v>7708503727</v>
      </c>
      <c r="D808" s="53" t="s">
        <v>4367</v>
      </c>
      <c r="E808" s="2" t="s">
        <v>4371</v>
      </c>
      <c r="F808" s="53" t="s">
        <v>23</v>
      </c>
      <c r="G808" s="53" t="s">
        <v>23</v>
      </c>
      <c r="H808" s="2">
        <v>796</v>
      </c>
      <c r="I808" s="2" t="s">
        <v>34</v>
      </c>
      <c r="J808" s="106" t="s">
        <v>7078</v>
      </c>
      <c r="K808" s="103" t="s">
        <v>3485</v>
      </c>
      <c r="L808" s="2" t="s">
        <v>3490</v>
      </c>
      <c r="M808" s="29" t="s">
        <v>1931</v>
      </c>
      <c r="N808" s="53" t="s">
        <v>3811</v>
      </c>
      <c r="O808" s="131"/>
    </row>
    <row r="809" spans="1:15" ht="112.5" x14ac:dyDescent="0.25">
      <c r="A809" s="53">
        <v>802</v>
      </c>
      <c r="B809" s="2" t="s">
        <v>3488</v>
      </c>
      <c r="C809" s="2">
        <v>7708503727</v>
      </c>
      <c r="D809" s="53" t="s">
        <v>4367</v>
      </c>
      <c r="E809" s="2" t="s">
        <v>4372</v>
      </c>
      <c r="F809" s="53" t="s">
        <v>23</v>
      </c>
      <c r="G809" s="53" t="s">
        <v>23</v>
      </c>
      <c r="H809" s="2">
        <v>796</v>
      </c>
      <c r="I809" s="2" t="s">
        <v>34</v>
      </c>
      <c r="J809" s="106" t="s">
        <v>7078</v>
      </c>
      <c r="K809" s="103" t="s">
        <v>3485</v>
      </c>
      <c r="L809" s="2" t="s">
        <v>3490</v>
      </c>
      <c r="M809" s="29" t="s">
        <v>1931</v>
      </c>
      <c r="N809" s="53" t="s">
        <v>3811</v>
      </c>
      <c r="O809" s="131"/>
    </row>
    <row r="810" spans="1:15" ht="112.5" x14ac:dyDescent="0.25">
      <c r="A810" s="145">
        <v>803</v>
      </c>
      <c r="B810" s="2" t="s">
        <v>3488</v>
      </c>
      <c r="C810" s="2">
        <v>7708503727</v>
      </c>
      <c r="D810" s="53" t="s">
        <v>4367</v>
      </c>
      <c r="E810" s="2" t="s">
        <v>4373</v>
      </c>
      <c r="F810" s="53" t="s">
        <v>23</v>
      </c>
      <c r="G810" s="53" t="s">
        <v>23</v>
      </c>
      <c r="H810" s="2">
        <v>796</v>
      </c>
      <c r="I810" s="2" t="s">
        <v>34</v>
      </c>
      <c r="J810" s="106" t="s">
        <v>7078</v>
      </c>
      <c r="K810" s="103" t="s">
        <v>3485</v>
      </c>
      <c r="L810" s="2" t="s">
        <v>3490</v>
      </c>
      <c r="M810" s="29" t="s">
        <v>1931</v>
      </c>
      <c r="N810" s="53" t="s">
        <v>3811</v>
      </c>
      <c r="O810" s="131"/>
    </row>
    <row r="811" spans="1:15" ht="112.5" x14ac:dyDescent="0.25">
      <c r="A811" s="53">
        <v>804</v>
      </c>
      <c r="B811" s="2" t="s">
        <v>3488</v>
      </c>
      <c r="C811" s="2">
        <v>7708503727</v>
      </c>
      <c r="D811" s="53" t="s">
        <v>4367</v>
      </c>
      <c r="E811" s="2" t="s">
        <v>4374</v>
      </c>
      <c r="F811" s="53" t="s">
        <v>23</v>
      </c>
      <c r="G811" s="53" t="s">
        <v>23</v>
      </c>
      <c r="H811" s="2">
        <v>796</v>
      </c>
      <c r="I811" s="2" t="s">
        <v>34</v>
      </c>
      <c r="J811" s="106" t="s">
        <v>7078</v>
      </c>
      <c r="K811" s="103" t="s">
        <v>3485</v>
      </c>
      <c r="L811" s="2" t="s">
        <v>3490</v>
      </c>
      <c r="M811" s="29" t="s">
        <v>1931</v>
      </c>
      <c r="N811" s="53" t="s">
        <v>3811</v>
      </c>
      <c r="O811" s="131"/>
    </row>
    <row r="812" spans="1:15" ht="112.5" x14ac:dyDescent="0.25">
      <c r="A812" s="145">
        <v>805</v>
      </c>
      <c r="B812" s="2" t="s">
        <v>3488</v>
      </c>
      <c r="C812" s="2">
        <v>7708503727</v>
      </c>
      <c r="D812" s="53" t="s">
        <v>4367</v>
      </c>
      <c r="E812" s="2" t="s">
        <v>4259</v>
      </c>
      <c r="F812" s="53" t="s">
        <v>23</v>
      </c>
      <c r="G812" s="53" t="s">
        <v>23</v>
      </c>
      <c r="H812" s="2">
        <v>796</v>
      </c>
      <c r="I812" s="2" t="s">
        <v>34</v>
      </c>
      <c r="J812" s="106" t="s">
        <v>7078</v>
      </c>
      <c r="K812" s="103" t="s">
        <v>3485</v>
      </c>
      <c r="L812" s="2" t="s">
        <v>3490</v>
      </c>
      <c r="M812" s="29" t="s">
        <v>1931</v>
      </c>
      <c r="N812" s="53" t="s">
        <v>3811</v>
      </c>
      <c r="O812" s="131"/>
    </row>
    <row r="813" spans="1:15" ht="112.5" x14ac:dyDescent="0.25">
      <c r="A813" s="53">
        <v>806</v>
      </c>
      <c r="B813" s="2" t="s">
        <v>3488</v>
      </c>
      <c r="C813" s="2">
        <v>7708503727</v>
      </c>
      <c r="D813" s="53" t="s">
        <v>4367</v>
      </c>
      <c r="E813" s="2" t="s">
        <v>4375</v>
      </c>
      <c r="F813" s="53" t="s">
        <v>23</v>
      </c>
      <c r="G813" s="53" t="s">
        <v>23</v>
      </c>
      <c r="H813" s="2">
        <v>796</v>
      </c>
      <c r="I813" s="2" t="s">
        <v>34</v>
      </c>
      <c r="J813" s="106" t="s">
        <v>7078</v>
      </c>
      <c r="K813" s="103" t="s">
        <v>3485</v>
      </c>
      <c r="L813" s="2" t="s">
        <v>3490</v>
      </c>
      <c r="M813" s="29" t="s">
        <v>1931</v>
      </c>
      <c r="N813" s="53" t="s">
        <v>6756</v>
      </c>
      <c r="O813" s="131"/>
    </row>
    <row r="814" spans="1:15" ht="112.5" x14ac:dyDescent="0.25">
      <c r="A814" s="145">
        <v>807</v>
      </c>
      <c r="B814" s="2" t="s">
        <v>3488</v>
      </c>
      <c r="C814" s="2">
        <v>7708503727</v>
      </c>
      <c r="D814" s="53" t="s">
        <v>4367</v>
      </c>
      <c r="E814" s="2" t="s">
        <v>4364</v>
      </c>
      <c r="F814" s="53" t="s">
        <v>23</v>
      </c>
      <c r="G814" s="53" t="s">
        <v>23</v>
      </c>
      <c r="H814" s="2">
        <v>796</v>
      </c>
      <c r="I814" s="2" t="s">
        <v>34</v>
      </c>
      <c r="J814" s="106" t="s">
        <v>7078</v>
      </c>
      <c r="K814" s="103" t="s">
        <v>3485</v>
      </c>
      <c r="L814" s="2" t="s">
        <v>3490</v>
      </c>
      <c r="M814" s="29" t="s">
        <v>1931</v>
      </c>
      <c r="N814" s="53" t="s">
        <v>6807</v>
      </c>
      <c r="O814" s="131"/>
    </row>
    <row r="815" spans="1:15" ht="112.5" x14ac:dyDescent="0.25">
      <c r="A815" s="53">
        <v>808</v>
      </c>
      <c r="B815" s="2" t="s">
        <v>3488</v>
      </c>
      <c r="C815" s="2">
        <v>7708503727</v>
      </c>
      <c r="D815" s="53" t="s">
        <v>4376</v>
      </c>
      <c r="E815" s="2" t="s">
        <v>4377</v>
      </c>
      <c r="F815" s="53" t="s">
        <v>23</v>
      </c>
      <c r="G815" s="53" t="s">
        <v>23</v>
      </c>
      <c r="H815" s="2">
        <v>796</v>
      </c>
      <c r="I815" s="2" t="s">
        <v>34</v>
      </c>
      <c r="J815" s="106" t="s">
        <v>7078</v>
      </c>
      <c r="K815" s="103" t="s">
        <v>3485</v>
      </c>
      <c r="L815" s="2" t="s">
        <v>3490</v>
      </c>
      <c r="M815" s="29" t="s">
        <v>1931</v>
      </c>
      <c r="N815" s="53" t="s">
        <v>3811</v>
      </c>
      <c r="O815" s="131"/>
    </row>
    <row r="816" spans="1:15" ht="112.5" x14ac:dyDescent="0.25">
      <c r="A816" s="145">
        <v>809</v>
      </c>
      <c r="B816" s="2" t="s">
        <v>3488</v>
      </c>
      <c r="C816" s="2">
        <v>7708503727</v>
      </c>
      <c r="D816" s="53" t="s">
        <v>4376</v>
      </c>
      <c r="E816" s="2" t="s">
        <v>4378</v>
      </c>
      <c r="F816" s="53" t="s">
        <v>23</v>
      </c>
      <c r="G816" s="53" t="s">
        <v>23</v>
      </c>
      <c r="H816" s="2">
        <v>796</v>
      </c>
      <c r="I816" s="2" t="s">
        <v>34</v>
      </c>
      <c r="J816" s="106" t="s">
        <v>7078</v>
      </c>
      <c r="K816" s="103" t="s">
        <v>3485</v>
      </c>
      <c r="L816" s="2" t="s">
        <v>3490</v>
      </c>
      <c r="M816" s="29" t="s">
        <v>1931</v>
      </c>
      <c r="N816" s="53" t="s">
        <v>3811</v>
      </c>
      <c r="O816" s="131"/>
    </row>
    <row r="817" spans="1:15" ht="112.5" x14ac:dyDescent="0.25">
      <c r="A817" s="53">
        <v>810</v>
      </c>
      <c r="B817" s="2" t="s">
        <v>3488</v>
      </c>
      <c r="C817" s="2">
        <v>7708503727</v>
      </c>
      <c r="D817" s="53" t="s">
        <v>4379</v>
      </c>
      <c r="E817" s="2" t="s">
        <v>3578</v>
      </c>
      <c r="F817" s="53" t="s">
        <v>23</v>
      </c>
      <c r="G817" s="53" t="s">
        <v>23</v>
      </c>
      <c r="H817" s="2">
        <v>796</v>
      </c>
      <c r="I817" s="2" t="s">
        <v>34</v>
      </c>
      <c r="J817" s="106" t="s">
        <v>7078</v>
      </c>
      <c r="K817" s="103" t="s">
        <v>3485</v>
      </c>
      <c r="L817" s="2" t="s">
        <v>3490</v>
      </c>
      <c r="M817" s="29" t="s">
        <v>1931</v>
      </c>
      <c r="N817" s="53" t="s">
        <v>6808</v>
      </c>
      <c r="O817" s="131"/>
    </row>
    <row r="818" spans="1:15" ht="112.5" x14ac:dyDescent="0.25">
      <c r="A818" s="145">
        <v>811</v>
      </c>
      <c r="B818" s="2" t="s">
        <v>3488</v>
      </c>
      <c r="C818" s="2">
        <v>7708503727</v>
      </c>
      <c r="D818" s="53" t="s">
        <v>4379</v>
      </c>
      <c r="E818" s="2" t="s">
        <v>3592</v>
      </c>
      <c r="F818" s="53" t="s">
        <v>23</v>
      </c>
      <c r="G818" s="53" t="s">
        <v>23</v>
      </c>
      <c r="H818" s="2">
        <v>796</v>
      </c>
      <c r="I818" s="2" t="s">
        <v>34</v>
      </c>
      <c r="J818" s="106" t="s">
        <v>7078</v>
      </c>
      <c r="K818" s="103" t="s">
        <v>3485</v>
      </c>
      <c r="L818" s="2" t="s">
        <v>3490</v>
      </c>
      <c r="M818" s="29" t="s">
        <v>1931</v>
      </c>
      <c r="N818" s="53" t="s">
        <v>6808</v>
      </c>
      <c r="O818" s="131"/>
    </row>
    <row r="819" spans="1:15" ht="112.5" x14ac:dyDescent="0.25">
      <c r="A819" s="53">
        <v>812</v>
      </c>
      <c r="B819" s="2" t="s">
        <v>3488</v>
      </c>
      <c r="C819" s="2">
        <v>7708503727</v>
      </c>
      <c r="D819" s="53" t="s">
        <v>4379</v>
      </c>
      <c r="E819" s="2" t="s">
        <v>4380</v>
      </c>
      <c r="F819" s="53" t="s">
        <v>23</v>
      </c>
      <c r="G819" s="53" t="s">
        <v>23</v>
      </c>
      <c r="H819" s="2">
        <v>796</v>
      </c>
      <c r="I819" s="2" t="s">
        <v>34</v>
      </c>
      <c r="J819" s="106" t="s">
        <v>7078</v>
      </c>
      <c r="K819" s="103" t="s">
        <v>3485</v>
      </c>
      <c r="L819" s="2" t="s">
        <v>3490</v>
      </c>
      <c r="M819" s="29" t="s">
        <v>1931</v>
      </c>
      <c r="N819" s="53" t="s">
        <v>6808</v>
      </c>
      <c r="O819" s="131"/>
    </row>
    <row r="820" spans="1:15" ht="112.5" x14ac:dyDescent="0.25">
      <c r="A820" s="145">
        <v>813</v>
      </c>
      <c r="B820" s="2" t="s">
        <v>3488</v>
      </c>
      <c r="C820" s="2">
        <v>7708503727</v>
      </c>
      <c r="D820" s="53" t="s">
        <v>4379</v>
      </c>
      <c r="E820" s="2" t="s">
        <v>4381</v>
      </c>
      <c r="F820" s="53" t="s">
        <v>23</v>
      </c>
      <c r="G820" s="53" t="s">
        <v>23</v>
      </c>
      <c r="H820" s="2">
        <v>796</v>
      </c>
      <c r="I820" s="2" t="s">
        <v>34</v>
      </c>
      <c r="J820" s="106" t="s">
        <v>7078</v>
      </c>
      <c r="K820" s="103" t="s">
        <v>3485</v>
      </c>
      <c r="L820" s="2" t="s">
        <v>3490</v>
      </c>
      <c r="M820" s="29" t="s">
        <v>1931</v>
      </c>
      <c r="N820" s="53" t="s">
        <v>6808</v>
      </c>
      <c r="O820" s="131"/>
    </row>
    <row r="821" spans="1:15" ht="112.5" x14ac:dyDescent="0.25">
      <c r="A821" s="53">
        <v>814</v>
      </c>
      <c r="B821" s="2" t="s">
        <v>3488</v>
      </c>
      <c r="C821" s="2">
        <v>7708503727</v>
      </c>
      <c r="D821" s="53" t="s">
        <v>4379</v>
      </c>
      <c r="E821" s="2" t="s">
        <v>3596</v>
      </c>
      <c r="F821" s="53" t="s">
        <v>23</v>
      </c>
      <c r="G821" s="53" t="s">
        <v>23</v>
      </c>
      <c r="H821" s="2">
        <v>796</v>
      </c>
      <c r="I821" s="2" t="s">
        <v>34</v>
      </c>
      <c r="J821" s="106" t="s">
        <v>7078</v>
      </c>
      <c r="K821" s="103" t="s">
        <v>3485</v>
      </c>
      <c r="L821" s="2" t="s">
        <v>3490</v>
      </c>
      <c r="M821" s="29" t="s">
        <v>1931</v>
      </c>
      <c r="N821" s="53" t="s">
        <v>6808</v>
      </c>
      <c r="O821" s="131"/>
    </row>
    <row r="822" spans="1:15" ht="112.5" x14ac:dyDescent="0.25">
      <c r="A822" s="145">
        <v>815</v>
      </c>
      <c r="B822" s="2" t="s">
        <v>3488</v>
      </c>
      <c r="C822" s="2">
        <v>7708503727</v>
      </c>
      <c r="D822" s="53" t="s">
        <v>4379</v>
      </c>
      <c r="E822" s="2" t="s">
        <v>4382</v>
      </c>
      <c r="F822" s="53" t="s">
        <v>23</v>
      </c>
      <c r="G822" s="53" t="s">
        <v>23</v>
      </c>
      <c r="H822" s="2">
        <v>796</v>
      </c>
      <c r="I822" s="2" t="s">
        <v>34</v>
      </c>
      <c r="J822" s="106" t="s">
        <v>7078</v>
      </c>
      <c r="K822" s="103" t="s">
        <v>3485</v>
      </c>
      <c r="L822" s="2" t="s">
        <v>3490</v>
      </c>
      <c r="M822" s="29" t="s">
        <v>1931</v>
      </c>
      <c r="N822" s="53" t="s">
        <v>6808</v>
      </c>
      <c r="O822" s="131"/>
    </row>
    <row r="823" spans="1:15" ht="112.5" x14ac:dyDescent="0.25">
      <c r="A823" s="53">
        <v>816</v>
      </c>
      <c r="B823" s="2" t="s">
        <v>3488</v>
      </c>
      <c r="C823" s="2">
        <v>7708503727</v>
      </c>
      <c r="D823" s="53" t="s">
        <v>4379</v>
      </c>
      <c r="E823" s="2" t="s">
        <v>4383</v>
      </c>
      <c r="F823" s="53" t="s">
        <v>23</v>
      </c>
      <c r="G823" s="53" t="s">
        <v>23</v>
      </c>
      <c r="H823" s="2">
        <v>796</v>
      </c>
      <c r="I823" s="2" t="s">
        <v>34</v>
      </c>
      <c r="J823" s="106" t="s">
        <v>7078</v>
      </c>
      <c r="K823" s="103" t="s">
        <v>3485</v>
      </c>
      <c r="L823" s="2" t="s">
        <v>3490</v>
      </c>
      <c r="M823" s="29" t="s">
        <v>1931</v>
      </c>
      <c r="N823" s="53" t="s">
        <v>6808</v>
      </c>
      <c r="O823" s="131"/>
    </row>
    <row r="824" spans="1:15" ht="112.5" x14ac:dyDescent="0.25">
      <c r="A824" s="145">
        <v>817</v>
      </c>
      <c r="B824" s="2" t="s">
        <v>3488</v>
      </c>
      <c r="C824" s="2">
        <v>7708503727</v>
      </c>
      <c r="D824" s="53" t="s">
        <v>4379</v>
      </c>
      <c r="E824" s="2" t="s">
        <v>4384</v>
      </c>
      <c r="F824" s="53" t="s">
        <v>23</v>
      </c>
      <c r="G824" s="53" t="s">
        <v>23</v>
      </c>
      <c r="H824" s="2">
        <v>796</v>
      </c>
      <c r="I824" s="2" t="s">
        <v>34</v>
      </c>
      <c r="J824" s="106" t="s">
        <v>7078</v>
      </c>
      <c r="K824" s="103" t="s">
        <v>3485</v>
      </c>
      <c r="L824" s="2" t="s">
        <v>3490</v>
      </c>
      <c r="M824" s="29" t="s">
        <v>1931</v>
      </c>
      <c r="N824" s="53" t="s">
        <v>6801</v>
      </c>
      <c r="O824" s="131"/>
    </row>
    <row r="825" spans="1:15" ht="112.5" x14ac:dyDescent="0.25">
      <c r="A825" s="53">
        <v>818</v>
      </c>
      <c r="B825" s="2" t="s">
        <v>3488</v>
      </c>
      <c r="C825" s="2">
        <v>7708503727</v>
      </c>
      <c r="D825" s="53" t="s">
        <v>4379</v>
      </c>
      <c r="E825" s="2" t="s">
        <v>4385</v>
      </c>
      <c r="F825" s="53" t="s">
        <v>23</v>
      </c>
      <c r="G825" s="53" t="s">
        <v>23</v>
      </c>
      <c r="H825" s="2">
        <v>796</v>
      </c>
      <c r="I825" s="2" t="s">
        <v>34</v>
      </c>
      <c r="J825" s="106" t="s">
        <v>7078</v>
      </c>
      <c r="K825" s="103" t="s">
        <v>3485</v>
      </c>
      <c r="L825" s="2" t="s">
        <v>3490</v>
      </c>
      <c r="M825" s="29" t="s">
        <v>1931</v>
      </c>
      <c r="N825" s="53" t="s">
        <v>6801</v>
      </c>
      <c r="O825" s="131"/>
    </row>
    <row r="826" spans="1:15" ht="112.5" x14ac:dyDescent="0.25">
      <c r="A826" s="145">
        <v>819</v>
      </c>
      <c r="B826" s="2" t="s">
        <v>3488</v>
      </c>
      <c r="C826" s="2">
        <v>7708503727</v>
      </c>
      <c r="D826" s="53" t="s">
        <v>4379</v>
      </c>
      <c r="E826" s="2" t="s">
        <v>4386</v>
      </c>
      <c r="F826" s="53" t="s">
        <v>23</v>
      </c>
      <c r="G826" s="53" t="s">
        <v>23</v>
      </c>
      <c r="H826" s="2">
        <v>796</v>
      </c>
      <c r="I826" s="2" t="s">
        <v>34</v>
      </c>
      <c r="J826" s="106" t="s">
        <v>7078</v>
      </c>
      <c r="K826" s="103" t="s">
        <v>3485</v>
      </c>
      <c r="L826" s="2" t="s">
        <v>3490</v>
      </c>
      <c r="M826" s="29" t="s">
        <v>1931</v>
      </c>
      <c r="N826" s="53" t="s">
        <v>6808</v>
      </c>
      <c r="O826" s="131"/>
    </row>
    <row r="827" spans="1:15" ht="112.5" x14ac:dyDescent="0.25">
      <c r="A827" s="53">
        <v>820</v>
      </c>
      <c r="B827" s="2" t="s">
        <v>3488</v>
      </c>
      <c r="C827" s="2">
        <v>7708503727</v>
      </c>
      <c r="D827" s="53" t="s">
        <v>4379</v>
      </c>
      <c r="E827" s="2" t="s">
        <v>4387</v>
      </c>
      <c r="F827" s="53" t="s">
        <v>23</v>
      </c>
      <c r="G827" s="53" t="s">
        <v>23</v>
      </c>
      <c r="H827" s="2">
        <v>796</v>
      </c>
      <c r="I827" s="2" t="s">
        <v>34</v>
      </c>
      <c r="J827" s="106" t="s">
        <v>7078</v>
      </c>
      <c r="K827" s="103" t="s">
        <v>3485</v>
      </c>
      <c r="L827" s="2" t="s">
        <v>3490</v>
      </c>
      <c r="M827" s="29" t="s">
        <v>1931</v>
      </c>
      <c r="N827" s="53" t="s">
        <v>6808</v>
      </c>
      <c r="O827" s="131"/>
    </row>
    <row r="828" spans="1:15" ht="112.5" x14ac:dyDescent="0.25">
      <c r="A828" s="145">
        <v>821</v>
      </c>
      <c r="B828" s="2" t="s">
        <v>3488</v>
      </c>
      <c r="C828" s="2">
        <v>7708503727</v>
      </c>
      <c r="D828" s="53" t="s">
        <v>4379</v>
      </c>
      <c r="E828" s="2" t="s">
        <v>4388</v>
      </c>
      <c r="F828" s="53" t="s">
        <v>23</v>
      </c>
      <c r="G828" s="53" t="s">
        <v>23</v>
      </c>
      <c r="H828" s="2">
        <v>796</v>
      </c>
      <c r="I828" s="2" t="s">
        <v>34</v>
      </c>
      <c r="J828" s="106" t="s">
        <v>7078</v>
      </c>
      <c r="K828" s="103" t="s">
        <v>3485</v>
      </c>
      <c r="L828" s="2" t="s">
        <v>3490</v>
      </c>
      <c r="M828" s="29" t="s">
        <v>1931</v>
      </c>
      <c r="N828" s="53" t="s">
        <v>6808</v>
      </c>
      <c r="O828" s="131"/>
    </row>
    <row r="829" spans="1:15" ht="112.5" x14ac:dyDescent="0.25">
      <c r="A829" s="53">
        <v>822</v>
      </c>
      <c r="B829" s="2" t="s">
        <v>3488</v>
      </c>
      <c r="C829" s="2">
        <v>7708503727</v>
      </c>
      <c r="D829" s="53" t="s">
        <v>4379</v>
      </c>
      <c r="E829" s="2" t="s">
        <v>4389</v>
      </c>
      <c r="F829" s="53" t="s">
        <v>23</v>
      </c>
      <c r="G829" s="53" t="s">
        <v>23</v>
      </c>
      <c r="H829" s="2">
        <v>796</v>
      </c>
      <c r="I829" s="2" t="s">
        <v>34</v>
      </c>
      <c r="J829" s="106" t="s">
        <v>7078</v>
      </c>
      <c r="K829" s="103" t="s">
        <v>3485</v>
      </c>
      <c r="L829" s="2" t="s">
        <v>3490</v>
      </c>
      <c r="M829" s="29" t="s">
        <v>1931</v>
      </c>
      <c r="N829" s="53" t="s">
        <v>6808</v>
      </c>
      <c r="O829" s="131"/>
    </row>
    <row r="830" spans="1:15" ht="112.5" x14ac:dyDescent="0.25">
      <c r="A830" s="145">
        <v>823</v>
      </c>
      <c r="B830" s="2" t="s">
        <v>3488</v>
      </c>
      <c r="C830" s="2">
        <v>7708503727</v>
      </c>
      <c r="D830" s="53" t="s">
        <v>4379</v>
      </c>
      <c r="E830" s="2" t="s">
        <v>4390</v>
      </c>
      <c r="F830" s="53" t="s">
        <v>23</v>
      </c>
      <c r="G830" s="53" t="s">
        <v>23</v>
      </c>
      <c r="H830" s="2">
        <v>796</v>
      </c>
      <c r="I830" s="2" t="s">
        <v>34</v>
      </c>
      <c r="J830" s="106" t="s">
        <v>7078</v>
      </c>
      <c r="K830" s="103" t="s">
        <v>3485</v>
      </c>
      <c r="L830" s="2" t="s">
        <v>3490</v>
      </c>
      <c r="M830" s="29" t="s">
        <v>1931</v>
      </c>
      <c r="N830" s="53" t="s">
        <v>6808</v>
      </c>
      <c r="O830" s="131"/>
    </row>
    <row r="831" spans="1:15" ht="112.5" x14ac:dyDescent="0.25">
      <c r="A831" s="53">
        <v>824</v>
      </c>
      <c r="B831" s="2" t="s">
        <v>3488</v>
      </c>
      <c r="C831" s="2">
        <v>7708503727</v>
      </c>
      <c r="D831" s="53" t="s">
        <v>4391</v>
      </c>
      <c r="E831" s="2" t="s">
        <v>3597</v>
      </c>
      <c r="F831" s="53" t="s">
        <v>23</v>
      </c>
      <c r="G831" s="53" t="s">
        <v>23</v>
      </c>
      <c r="H831" s="2">
        <v>796</v>
      </c>
      <c r="I831" s="2" t="s">
        <v>34</v>
      </c>
      <c r="J831" s="106" t="s">
        <v>7078</v>
      </c>
      <c r="K831" s="103" t="s">
        <v>3485</v>
      </c>
      <c r="L831" s="2" t="s">
        <v>3490</v>
      </c>
      <c r="M831" s="29" t="s">
        <v>1931</v>
      </c>
      <c r="N831" s="53" t="s">
        <v>3811</v>
      </c>
      <c r="O831" s="131"/>
    </row>
    <row r="832" spans="1:15" ht="112.5" x14ac:dyDescent="0.25">
      <c r="A832" s="145">
        <v>825</v>
      </c>
      <c r="B832" s="2" t="s">
        <v>3488</v>
      </c>
      <c r="C832" s="2">
        <v>7708503727</v>
      </c>
      <c r="D832" s="53" t="s">
        <v>4391</v>
      </c>
      <c r="E832" s="2" t="s">
        <v>4392</v>
      </c>
      <c r="F832" s="53" t="s">
        <v>23</v>
      </c>
      <c r="G832" s="53" t="s">
        <v>23</v>
      </c>
      <c r="H832" s="2">
        <v>796</v>
      </c>
      <c r="I832" s="2" t="s">
        <v>34</v>
      </c>
      <c r="J832" s="106" t="s">
        <v>7078</v>
      </c>
      <c r="K832" s="103" t="s">
        <v>3485</v>
      </c>
      <c r="L832" s="2" t="s">
        <v>3490</v>
      </c>
      <c r="M832" s="29" t="s">
        <v>1931</v>
      </c>
      <c r="N832" s="53" t="s">
        <v>6809</v>
      </c>
      <c r="O832" s="131"/>
    </row>
    <row r="833" spans="1:15" ht="112.5" x14ac:dyDescent="0.25">
      <c r="A833" s="53">
        <v>826</v>
      </c>
      <c r="B833" s="2" t="s">
        <v>3488</v>
      </c>
      <c r="C833" s="2">
        <v>7708503727</v>
      </c>
      <c r="D833" s="53" t="s">
        <v>4391</v>
      </c>
      <c r="E833" s="2" t="s">
        <v>4393</v>
      </c>
      <c r="F833" s="53" t="s">
        <v>23</v>
      </c>
      <c r="G833" s="53" t="s">
        <v>23</v>
      </c>
      <c r="H833" s="2">
        <v>796</v>
      </c>
      <c r="I833" s="2" t="s">
        <v>34</v>
      </c>
      <c r="J833" s="106" t="s">
        <v>7078</v>
      </c>
      <c r="K833" s="103" t="s">
        <v>3485</v>
      </c>
      <c r="L833" s="2" t="s">
        <v>3490</v>
      </c>
      <c r="M833" s="29" t="s">
        <v>1931</v>
      </c>
      <c r="N833" s="53" t="s">
        <v>6810</v>
      </c>
      <c r="O833" s="131"/>
    </row>
    <row r="834" spans="1:15" ht="112.5" x14ac:dyDescent="0.25">
      <c r="A834" s="145">
        <v>827</v>
      </c>
      <c r="B834" s="2" t="s">
        <v>3488</v>
      </c>
      <c r="C834" s="2">
        <v>7708503727</v>
      </c>
      <c r="D834" s="2" t="s">
        <v>4394</v>
      </c>
      <c r="E834" s="2" t="s">
        <v>3597</v>
      </c>
      <c r="F834" s="53" t="s">
        <v>23</v>
      </c>
      <c r="G834" s="53" t="s">
        <v>23</v>
      </c>
      <c r="H834" s="2">
        <v>796</v>
      </c>
      <c r="I834" s="2" t="s">
        <v>34</v>
      </c>
      <c r="J834" s="106" t="s">
        <v>7078</v>
      </c>
      <c r="K834" s="103" t="s">
        <v>3485</v>
      </c>
      <c r="L834" s="2" t="s">
        <v>3490</v>
      </c>
      <c r="M834" s="29" t="s">
        <v>1931</v>
      </c>
      <c r="N834" s="53" t="s">
        <v>6756</v>
      </c>
      <c r="O834" s="131"/>
    </row>
    <row r="835" spans="1:15" ht="112.5" x14ac:dyDescent="0.25">
      <c r="A835" s="53">
        <v>828</v>
      </c>
      <c r="B835" s="2" t="s">
        <v>3488</v>
      </c>
      <c r="C835" s="2">
        <v>7708503727</v>
      </c>
      <c r="D835" s="2" t="s">
        <v>4394</v>
      </c>
      <c r="E835" s="2" t="s">
        <v>4395</v>
      </c>
      <c r="F835" s="53" t="s">
        <v>23</v>
      </c>
      <c r="G835" s="53" t="s">
        <v>23</v>
      </c>
      <c r="H835" s="2">
        <v>796</v>
      </c>
      <c r="I835" s="2" t="s">
        <v>34</v>
      </c>
      <c r="J835" s="106" t="s">
        <v>7078</v>
      </c>
      <c r="K835" s="103" t="s">
        <v>3485</v>
      </c>
      <c r="L835" s="2" t="s">
        <v>3490</v>
      </c>
      <c r="M835" s="29" t="s">
        <v>1931</v>
      </c>
      <c r="N835" s="53" t="s">
        <v>6756</v>
      </c>
      <c r="O835" s="131"/>
    </row>
    <row r="836" spans="1:15" ht="112.5" x14ac:dyDescent="0.25">
      <c r="A836" s="145">
        <v>829</v>
      </c>
      <c r="B836" s="2" t="s">
        <v>3488</v>
      </c>
      <c r="C836" s="2">
        <v>7708503727</v>
      </c>
      <c r="D836" s="2" t="s">
        <v>4394</v>
      </c>
      <c r="E836" s="2" t="s">
        <v>4396</v>
      </c>
      <c r="F836" s="53" t="s">
        <v>23</v>
      </c>
      <c r="G836" s="53" t="s">
        <v>23</v>
      </c>
      <c r="H836" s="2">
        <v>796</v>
      </c>
      <c r="I836" s="2" t="s">
        <v>34</v>
      </c>
      <c r="J836" s="106" t="s">
        <v>7078</v>
      </c>
      <c r="K836" s="103" t="s">
        <v>3485</v>
      </c>
      <c r="L836" s="2" t="s">
        <v>3490</v>
      </c>
      <c r="M836" s="29" t="s">
        <v>1931</v>
      </c>
      <c r="N836" s="53" t="s">
        <v>6756</v>
      </c>
      <c r="O836" s="131"/>
    </row>
    <row r="837" spans="1:15" ht="112.5" x14ac:dyDescent="0.25">
      <c r="A837" s="53">
        <v>830</v>
      </c>
      <c r="B837" s="2" t="s">
        <v>3488</v>
      </c>
      <c r="C837" s="2">
        <v>7708503727</v>
      </c>
      <c r="D837" s="2" t="s">
        <v>4394</v>
      </c>
      <c r="E837" s="2" t="s">
        <v>4397</v>
      </c>
      <c r="F837" s="53" t="s">
        <v>23</v>
      </c>
      <c r="G837" s="53" t="s">
        <v>23</v>
      </c>
      <c r="H837" s="2">
        <v>796</v>
      </c>
      <c r="I837" s="2" t="s">
        <v>34</v>
      </c>
      <c r="J837" s="106" t="s">
        <v>7078</v>
      </c>
      <c r="K837" s="103" t="s">
        <v>3485</v>
      </c>
      <c r="L837" s="2" t="s">
        <v>3490</v>
      </c>
      <c r="M837" s="29" t="s">
        <v>1931</v>
      </c>
      <c r="N837" s="53" t="s">
        <v>6756</v>
      </c>
      <c r="O837" s="131"/>
    </row>
    <row r="838" spans="1:15" ht="112.5" x14ac:dyDescent="0.25">
      <c r="A838" s="145">
        <v>831</v>
      </c>
      <c r="B838" s="2" t="s">
        <v>3488</v>
      </c>
      <c r="C838" s="2">
        <v>7708503727</v>
      </c>
      <c r="D838" s="2" t="s">
        <v>4394</v>
      </c>
      <c r="E838" s="2" t="s">
        <v>4398</v>
      </c>
      <c r="F838" s="53" t="s">
        <v>23</v>
      </c>
      <c r="G838" s="53" t="s">
        <v>23</v>
      </c>
      <c r="H838" s="2">
        <v>796</v>
      </c>
      <c r="I838" s="2" t="s">
        <v>34</v>
      </c>
      <c r="J838" s="106" t="s">
        <v>7078</v>
      </c>
      <c r="K838" s="103" t="s">
        <v>3485</v>
      </c>
      <c r="L838" s="2" t="s">
        <v>3490</v>
      </c>
      <c r="M838" s="29" t="s">
        <v>1931</v>
      </c>
      <c r="N838" s="53" t="s">
        <v>6756</v>
      </c>
      <c r="O838" s="131"/>
    </row>
    <row r="839" spans="1:15" ht="112.5" x14ac:dyDescent="0.25">
      <c r="A839" s="53">
        <v>832</v>
      </c>
      <c r="B839" s="2" t="s">
        <v>3488</v>
      </c>
      <c r="C839" s="2">
        <v>7708503727</v>
      </c>
      <c r="D839" s="53" t="s">
        <v>4399</v>
      </c>
      <c r="E839" s="2" t="s">
        <v>4400</v>
      </c>
      <c r="F839" s="53" t="s">
        <v>23</v>
      </c>
      <c r="G839" s="53" t="s">
        <v>23</v>
      </c>
      <c r="H839" s="2">
        <v>796</v>
      </c>
      <c r="I839" s="2" t="s">
        <v>34</v>
      </c>
      <c r="J839" s="106" t="s">
        <v>7078</v>
      </c>
      <c r="K839" s="103" t="s">
        <v>3485</v>
      </c>
      <c r="L839" s="2" t="s">
        <v>3490</v>
      </c>
      <c r="M839" s="29" t="s">
        <v>1931</v>
      </c>
      <c r="N839" s="53" t="s">
        <v>3811</v>
      </c>
      <c r="O839" s="131"/>
    </row>
    <row r="840" spans="1:15" ht="112.5" x14ac:dyDescent="0.25">
      <c r="A840" s="145">
        <v>833</v>
      </c>
      <c r="B840" s="2" t="s">
        <v>3488</v>
      </c>
      <c r="C840" s="2">
        <v>7708503727</v>
      </c>
      <c r="D840" s="53" t="s">
        <v>4399</v>
      </c>
      <c r="E840" s="2" t="s">
        <v>4401</v>
      </c>
      <c r="F840" s="53" t="s">
        <v>23</v>
      </c>
      <c r="G840" s="53" t="s">
        <v>23</v>
      </c>
      <c r="H840" s="2">
        <v>796</v>
      </c>
      <c r="I840" s="2" t="s">
        <v>34</v>
      </c>
      <c r="J840" s="106" t="s">
        <v>7078</v>
      </c>
      <c r="K840" s="103" t="s">
        <v>3485</v>
      </c>
      <c r="L840" s="2" t="s">
        <v>3490</v>
      </c>
      <c r="M840" s="29" t="s">
        <v>1931</v>
      </c>
      <c r="N840" s="53" t="s">
        <v>3811</v>
      </c>
      <c r="O840" s="131"/>
    </row>
    <row r="841" spans="1:15" ht="112.5" x14ac:dyDescent="0.25">
      <c r="A841" s="53">
        <v>834</v>
      </c>
      <c r="B841" s="2" t="s">
        <v>3488</v>
      </c>
      <c r="C841" s="2">
        <v>7708503727</v>
      </c>
      <c r="D841" s="53" t="s">
        <v>4399</v>
      </c>
      <c r="E841" s="2" t="s">
        <v>4402</v>
      </c>
      <c r="F841" s="53" t="s">
        <v>23</v>
      </c>
      <c r="G841" s="53" t="s">
        <v>23</v>
      </c>
      <c r="H841" s="2">
        <v>796</v>
      </c>
      <c r="I841" s="2" t="s">
        <v>34</v>
      </c>
      <c r="J841" s="106" t="s">
        <v>7078</v>
      </c>
      <c r="K841" s="103" t="s">
        <v>3485</v>
      </c>
      <c r="L841" s="2" t="s">
        <v>3490</v>
      </c>
      <c r="M841" s="29" t="s">
        <v>1931</v>
      </c>
      <c r="N841" s="53" t="s">
        <v>6763</v>
      </c>
      <c r="O841" s="131"/>
    </row>
    <row r="842" spans="1:15" ht="112.5" x14ac:dyDescent="0.25">
      <c r="A842" s="145">
        <v>835</v>
      </c>
      <c r="B842" s="2" t="s">
        <v>3488</v>
      </c>
      <c r="C842" s="2">
        <v>7708503727</v>
      </c>
      <c r="D842" s="53" t="s">
        <v>4399</v>
      </c>
      <c r="E842" s="2" t="s">
        <v>4403</v>
      </c>
      <c r="F842" s="53" t="s">
        <v>23</v>
      </c>
      <c r="G842" s="53" t="s">
        <v>23</v>
      </c>
      <c r="H842" s="2">
        <v>796</v>
      </c>
      <c r="I842" s="2" t="s">
        <v>34</v>
      </c>
      <c r="J842" s="106" t="s">
        <v>7078</v>
      </c>
      <c r="K842" s="103" t="s">
        <v>3485</v>
      </c>
      <c r="L842" s="2" t="s">
        <v>3490</v>
      </c>
      <c r="M842" s="29" t="s">
        <v>1931</v>
      </c>
      <c r="N842" s="53" t="s">
        <v>6763</v>
      </c>
      <c r="O842" s="131"/>
    </row>
    <row r="843" spans="1:15" ht="112.5" x14ac:dyDescent="0.25">
      <c r="A843" s="53">
        <v>836</v>
      </c>
      <c r="B843" s="2" t="s">
        <v>3488</v>
      </c>
      <c r="C843" s="2">
        <v>7708503727</v>
      </c>
      <c r="D843" s="53" t="s">
        <v>4399</v>
      </c>
      <c r="E843" s="2" t="s">
        <v>4404</v>
      </c>
      <c r="F843" s="53" t="s">
        <v>23</v>
      </c>
      <c r="G843" s="53" t="s">
        <v>23</v>
      </c>
      <c r="H843" s="2">
        <v>796</v>
      </c>
      <c r="I843" s="2" t="s">
        <v>34</v>
      </c>
      <c r="J843" s="106" t="s">
        <v>7078</v>
      </c>
      <c r="K843" s="103" t="s">
        <v>3485</v>
      </c>
      <c r="L843" s="2" t="s">
        <v>3490</v>
      </c>
      <c r="M843" s="29" t="s">
        <v>1931</v>
      </c>
      <c r="N843" s="53" t="s">
        <v>6763</v>
      </c>
      <c r="O843" s="131"/>
    </row>
    <row r="844" spans="1:15" ht="112.5" x14ac:dyDescent="0.25">
      <c r="A844" s="145">
        <v>837</v>
      </c>
      <c r="B844" s="2" t="s">
        <v>3488</v>
      </c>
      <c r="C844" s="2">
        <v>7708503727</v>
      </c>
      <c r="D844" s="53" t="s">
        <v>4399</v>
      </c>
      <c r="E844" s="2" t="s">
        <v>3610</v>
      </c>
      <c r="F844" s="53" t="s">
        <v>23</v>
      </c>
      <c r="G844" s="53" t="s">
        <v>23</v>
      </c>
      <c r="H844" s="2">
        <v>796</v>
      </c>
      <c r="I844" s="2" t="s">
        <v>34</v>
      </c>
      <c r="J844" s="106" t="s">
        <v>7078</v>
      </c>
      <c r="K844" s="103" t="s">
        <v>3485</v>
      </c>
      <c r="L844" s="2" t="s">
        <v>3490</v>
      </c>
      <c r="M844" s="29" t="s">
        <v>1931</v>
      </c>
      <c r="N844" s="53" t="s">
        <v>6763</v>
      </c>
      <c r="O844" s="131"/>
    </row>
    <row r="845" spans="1:15" ht="112.5" x14ac:dyDescent="0.25">
      <c r="A845" s="53">
        <v>838</v>
      </c>
      <c r="B845" s="2" t="s">
        <v>3488</v>
      </c>
      <c r="C845" s="2">
        <v>7708503727</v>
      </c>
      <c r="D845" s="53" t="s">
        <v>4405</v>
      </c>
      <c r="E845" s="2" t="s">
        <v>4406</v>
      </c>
      <c r="F845" s="53" t="s">
        <v>23</v>
      </c>
      <c r="G845" s="53" t="s">
        <v>23</v>
      </c>
      <c r="H845" s="2">
        <v>796</v>
      </c>
      <c r="I845" s="2" t="s">
        <v>34</v>
      </c>
      <c r="J845" s="106" t="s">
        <v>7078</v>
      </c>
      <c r="K845" s="103" t="s">
        <v>3485</v>
      </c>
      <c r="L845" s="2" t="s">
        <v>3490</v>
      </c>
      <c r="M845" s="29" t="s">
        <v>1931</v>
      </c>
      <c r="N845" s="53" t="s">
        <v>6763</v>
      </c>
      <c r="O845" s="131"/>
    </row>
    <row r="846" spans="1:15" ht="112.5" x14ac:dyDescent="0.25">
      <c r="A846" s="145">
        <v>839</v>
      </c>
      <c r="B846" s="2" t="s">
        <v>3488</v>
      </c>
      <c r="C846" s="2">
        <v>7708503727</v>
      </c>
      <c r="D846" s="53" t="s">
        <v>4405</v>
      </c>
      <c r="E846" s="2" t="s">
        <v>4407</v>
      </c>
      <c r="F846" s="53" t="s">
        <v>23</v>
      </c>
      <c r="G846" s="53" t="s">
        <v>23</v>
      </c>
      <c r="H846" s="2">
        <v>796</v>
      </c>
      <c r="I846" s="2" t="s">
        <v>34</v>
      </c>
      <c r="J846" s="106" t="s">
        <v>7078</v>
      </c>
      <c r="K846" s="103" t="s">
        <v>3485</v>
      </c>
      <c r="L846" s="2" t="s">
        <v>3490</v>
      </c>
      <c r="M846" s="29" t="s">
        <v>1931</v>
      </c>
      <c r="N846" s="53"/>
      <c r="O846" s="131"/>
    </row>
    <row r="847" spans="1:15" ht="112.5" x14ac:dyDescent="0.25">
      <c r="A847" s="53">
        <v>840</v>
      </c>
      <c r="B847" s="2" t="s">
        <v>3488</v>
      </c>
      <c r="C847" s="2">
        <v>7708503727</v>
      </c>
      <c r="D847" s="53" t="s">
        <v>4408</v>
      </c>
      <c r="E847" s="2" t="s">
        <v>1762</v>
      </c>
      <c r="F847" s="53" t="s">
        <v>23</v>
      </c>
      <c r="G847" s="53" t="s">
        <v>23</v>
      </c>
      <c r="H847" s="2">
        <v>796</v>
      </c>
      <c r="I847" s="2" t="s">
        <v>34</v>
      </c>
      <c r="J847" s="106" t="s">
        <v>7078</v>
      </c>
      <c r="K847" s="103" t="s">
        <v>3485</v>
      </c>
      <c r="L847" s="2" t="s">
        <v>3490</v>
      </c>
      <c r="M847" s="29" t="s">
        <v>1931</v>
      </c>
      <c r="N847" s="53" t="s">
        <v>3811</v>
      </c>
      <c r="O847" s="131"/>
    </row>
    <row r="848" spans="1:15" ht="112.5" x14ac:dyDescent="0.25">
      <c r="A848" s="145">
        <v>841</v>
      </c>
      <c r="B848" s="2" t="s">
        <v>3488</v>
      </c>
      <c r="C848" s="2">
        <v>7708503727</v>
      </c>
      <c r="D848" s="53" t="s">
        <v>4408</v>
      </c>
      <c r="E848" s="2" t="s">
        <v>1863</v>
      </c>
      <c r="F848" s="53" t="s">
        <v>23</v>
      </c>
      <c r="G848" s="53" t="s">
        <v>23</v>
      </c>
      <c r="H848" s="2">
        <v>796</v>
      </c>
      <c r="I848" s="2" t="s">
        <v>34</v>
      </c>
      <c r="J848" s="106" t="s">
        <v>7078</v>
      </c>
      <c r="K848" s="103" t="s">
        <v>3485</v>
      </c>
      <c r="L848" s="2" t="s">
        <v>3490</v>
      </c>
      <c r="M848" s="29" t="s">
        <v>1931</v>
      </c>
      <c r="N848" s="53" t="s">
        <v>3811</v>
      </c>
      <c r="O848" s="131"/>
    </row>
    <row r="849" spans="1:15" ht="112.5" x14ac:dyDescent="0.25">
      <c r="A849" s="53">
        <v>842</v>
      </c>
      <c r="B849" s="2" t="s">
        <v>3488</v>
      </c>
      <c r="C849" s="2">
        <v>7708503727</v>
      </c>
      <c r="D849" s="53" t="s">
        <v>4408</v>
      </c>
      <c r="E849" s="2" t="s">
        <v>1766</v>
      </c>
      <c r="F849" s="53" t="s">
        <v>23</v>
      </c>
      <c r="G849" s="53" t="s">
        <v>23</v>
      </c>
      <c r="H849" s="2">
        <v>796</v>
      </c>
      <c r="I849" s="2" t="s">
        <v>34</v>
      </c>
      <c r="J849" s="106" t="s">
        <v>7078</v>
      </c>
      <c r="K849" s="103" t="s">
        <v>3485</v>
      </c>
      <c r="L849" s="2" t="s">
        <v>3490</v>
      </c>
      <c r="M849" s="29" t="s">
        <v>1931</v>
      </c>
      <c r="N849" s="53" t="s">
        <v>3811</v>
      </c>
      <c r="O849" s="131"/>
    </row>
    <row r="850" spans="1:15" ht="112.5" x14ac:dyDescent="0.25">
      <c r="A850" s="145">
        <v>843</v>
      </c>
      <c r="B850" s="2" t="s">
        <v>3488</v>
      </c>
      <c r="C850" s="2">
        <v>7708503727</v>
      </c>
      <c r="D850" s="53" t="s">
        <v>4408</v>
      </c>
      <c r="E850" s="2" t="s">
        <v>2977</v>
      </c>
      <c r="F850" s="53" t="s">
        <v>23</v>
      </c>
      <c r="G850" s="53" t="s">
        <v>23</v>
      </c>
      <c r="H850" s="2">
        <v>796</v>
      </c>
      <c r="I850" s="2" t="s">
        <v>34</v>
      </c>
      <c r="J850" s="106" t="s">
        <v>7078</v>
      </c>
      <c r="K850" s="103" t="s">
        <v>3485</v>
      </c>
      <c r="L850" s="2" t="s">
        <v>3490</v>
      </c>
      <c r="M850" s="29" t="s">
        <v>1931</v>
      </c>
      <c r="N850" s="53" t="s">
        <v>3811</v>
      </c>
      <c r="O850" s="131"/>
    </row>
    <row r="851" spans="1:15" ht="112.5" x14ac:dyDescent="0.25">
      <c r="A851" s="53">
        <v>844</v>
      </c>
      <c r="B851" s="2" t="s">
        <v>3488</v>
      </c>
      <c r="C851" s="2">
        <v>7708503727</v>
      </c>
      <c r="D851" s="53" t="s">
        <v>4408</v>
      </c>
      <c r="E851" s="2" t="s">
        <v>2986</v>
      </c>
      <c r="F851" s="53" t="s">
        <v>23</v>
      </c>
      <c r="G851" s="53" t="s">
        <v>23</v>
      </c>
      <c r="H851" s="2">
        <v>796</v>
      </c>
      <c r="I851" s="2" t="s">
        <v>34</v>
      </c>
      <c r="J851" s="106" t="s">
        <v>7078</v>
      </c>
      <c r="K851" s="103" t="s">
        <v>3485</v>
      </c>
      <c r="L851" s="2" t="s">
        <v>3490</v>
      </c>
      <c r="M851" s="29" t="s">
        <v>1931</v>
      </c>
      <c r="N851" s="53" t="s">
        <v>3811</v>
      </c>
      <c r="O851" s="131"/>
    </row>
    <row r="852" spans="1:15" ht="112.5" x14ac:dyDescent="0.25">
      <c r="A852" s="145">
        <v>845</v>
      </c>
      <c r="B852" s="2" t="s">
        <v>3488</v>
      </c>
      <c r="C852" s="2">
        <v>7708503727</v>
      </c>
      <c r="D852" s="53" t="s">
        <v>4408</v>
      </c>
      <c r="E852" s="2" t="s">
        <v>1825</v>
      </c>
      <c r="F852" s="53" t="s">
        <v>23</v>
      </c>
      <c r="G852" s="53" t="s">
        <v>23</v>
      </c>
      <c r="H852" s="2">
        <v>796</v>
      </c>
      <c r="I852" s="2" t="s">
        <v>34</v>
      </c>
      <c r="J852" s="106" t="s">
        <v>7078</v>
      </c>
      <c r="K852" s="103" t="s">
        <v>3485</v>
      </c>
      <c r="L852" s="2" t="s">
        <v>3490</v>
      </c>
      <c r="M852" s="29" t="s">
        <v>1931</v>
      </c>
      <c r="N852" s="53" t="s">
        <v>3811</v>
      </c>
      <c r="O852" s="131"/>
    </row>
    <row r="853" spans="1:15" ht="112.5" x14ac:dyDescent="0.25">
      <c r="A853" s="53">
        <v>846</v>
      </c>
      <c r="B853" s="2" t="s">
        <v>3488</v>
      </c>
      <c r="C853" s="2">
        <v>7708503727</v>
      </c>
      <c r="D853" s="53" t="s">
        <v>4408</v>
      </c>
      <c r="E853" s="2" t="s">
        <v>2990</v>
      </c>
      <c r="F853" s="53" t="s">
        <v>23</v>
      </c>
      <c r="G853" s="53" t="s">
        <v>23</v>
      </c>
      <c r="H853" s="2">
        <v>796</v>
      </c>
      <c r="I853" s="2" t="s">
        <v>34</v>
      </c>
      <c r="J853" s="106" t="s">
        <v>7078</v>
      </c>
      <c r="K853" s="103" t="s">
        <v>3485</v>
      </c>
      <c r="L853" s="2" t="s">
        <v>3490</v>
      </c>
      <c r="M853" s="29" t="s">
        <v>1931</v>
      </c>
      <c r="N853" s="53" t="s">
        <v>3811</v>
      </c>
      <c r="O853" s="131"/>
    </row>
    <row r="854" spans="1:15" ht="112.5" x14ac:dyDescent="0.25">
      <c r="A854" s="145">
        <v>847</v>
      </c>
      <c r="B854" s="2" t="s">
        <v>3488</v>
      </c>
      <c r="C854" s="2">
        <v>7708503727</v>
      </c>
      <c r="D854" s="53" t="s">
        <v>4408</v>
      </c>
      <c r="E854" s="2" t="s">
        <v>2995</v>
      </c>
      <c r="F854" s="53" t="s">
        <v>23</v>
      </c>
      <c r="G854" s="53" t="s">
        <v>23</v>
      </c>
      <c r="H854" s="2">
        <v>796</v>
      </c>
      <c r="I854" s="2" t="s">
        <v>34</v>
      </c>
      <c r="J854" s="106" t="s">
        <v>7078</v>
      </c>
      <c r="K854" s="103" t="s">
        <v>3485</v>
      </c>
      <c r="L854" s="2" t="s">
        <v>3490</v>
      </c>
      <c r="M854" s="29" t="s">
        <v>1931</v>
      </c>
      <c r="N854" s="53" t="s">
        <v>3811</v>
      </c>
      <c r="O854" s="131"/>
    </row>
    <row r="855" spans="1:15" ht="112.5" x14ac:dyDescent="0.25">
      <c r="A855" s="53">
        <v>848</v>
      </c>
      <c r="B855" s="2" t="s">
        <v>3488</v>
      </c>
      <c r="C855" s="2">
        <v>7708503727</v>
      </c>
      <c r="D855" s="53" t="s">
        <v>4408</v>
      </c>
      <c r="E855" s="2" t="s">
        <v>3005</v>
      </c>
      <c r="F855" s="53" t="s">
        <v>23</v>
      </c>
      <c r="G855" s="53" t="s">
        <v>23</v>
      </c>
      <c r="H855" s="2">
        <v>796</v>
      </c>
      <c r="I855" s="2" t="s">
        <v>34</v>
      </c>
      <c r="J855" s="106" t="s">
        <v>7078</v>
      </c>
      <c r="K855" s="103" t="s">
        <v>3485</v>
      </c>
      <c r="L855" s="2" t="s">
        <v>3490</v>
      </c>
      <c r="M855" s="29" t="s">
        <v>1931</v>
      </c>
      <c r="N855" s="53" t="s">
        <v>3811</v>
      </c>
      <c r="O855" s="131"/>
    </row>
    <row r="856" spans="1:15" ht="112.5" x14ac:dyDescent="0.25">
      <c r="A856" s="145">
        <v>849</v>
      </c>
      <c r="B856" s="2" t="s">
        <v>3488</v>
      </c>
      <c r="C856" s="2">
        <v>7708503727</v>
      </c>
      <c r="D856" s="53" t="s">
        <v>4408</v>
      </c>
      <c r="E856" s="2" t="s">
        <v>3015</v>
      </c>
      <c r="F856" s="53" t="s">
        <v>23</v>
      </c>
      <c r="G856" s="53" t="s">
        <v>23</v>
      </c>
      <c r="H856" s="2">
        <v>796</v>
      </c>
      <c r="I856" s="2" t="s">
        <v>34</v>
      </c>
      <c r="J856" s="106" t="s">
        <v>7078</v>
      </c>
      <c r="K856" s="103" t="s">
        <v>3485</v>
      </c>
      <c r="L856" s="2" t="s">
        <v>3490</v>
      </c>
      <c r="M856" s="29" t="s">
        <v>1931</v>
      </c>
      <c r="N856" s="53" t="s">
        <v>3811</v>
      </c>
      <c r="O856" s="131"/>
    </row>
    <row r="857" spans="1:15" ht="112.5" x14ac:dyDescent="0.25">
      <c r="A857" s="53">
        <v>850</v>
      </c>
      <c r="B857" s="2" t="s">
        <v>3488</v>
      </c>
      <c r="C857" s="2">
        <v>7708503727</v>
      </c>
      <c r="D857" s="53" t="s">
        <v>4409</v>
      </c>
      <c r="E857" s="2" t="s">
        <v>4410</v>
      </c>
      <c r="F857" s="53" t="s">
        <v>23</v>
      </c>
      <c r="G857" s="53" t="s">
        <v>23</v>
      </c>
      <c r="H857" s="2">
        <v>796</v>
      </c>
      <c r="I857" s="2" t="s">
        <v>34</v>
      </c>
      <c r="J857" s="106" t="s">
        <v>7078</v>
      </c>
      <c r="K857" s="103" t="s">
        <v>3485</v>
      </c>
      <c r="L857" s="2" t="s">
        <v>3490</v>
      </c>
      <c r="M857" s="29" t="s">
        <v>1931</v>
      </c>
      <c r="N857" s="53" t="s">
        <v>6811</v>
      </c>
      <c r="O857" s="131"/>
    </row>
    <row r="858" spans="1:15" ht="112.5" x14ac:dyDescent="0.25">
      <c r="A858" s="145">
        <v>851</v>
      </c>
      <c r="B858" s="2" t="s">
        <v>3488</v>
      </c>
      <c r="C858" s="2">
        <v>7708503727</v>
      </c>
      <c r="D858" s="53" t="s">
        <v>4409</v>
      </c>
      <c r="E858" s="2" t="s">
        <v>4411</v>
      </c>
      <c r="F858" s="53" t="s">
        <v>23</v>
      </c>
      <c r="G858" s="53" t="s">
        <v>23</v>
      </c>
      <c r="H858" s="2">
        <v>796</v>
      </c>
      <c r="I858" s="2" t="s">
        <v>34</v>
      </c>
      <c r="J858" s="106" t="s">
        <v>7078</v>
      </c>
      <c r="K858" s="103" t="s">
        <v>3485</v>
      </c>
      <c r="L858" s="2" t="s">
        <v>3490</v>
      </c>
      <c r="M858" s="29" t="s">
        <v>1931</v>
      </c>
      <c r="N858" s="53" t="s">
        <v>6811</v>
      </c>
      <c r="O858" s="131"/>
    </row>
    <row r="859" spans="1:15" ht="112.5" x14ac:dyDescent="0.25">
      <c r="A859" s="53">
        <v>852</v>
      </c>
      <c r="B859" s="2" t="s">
        <v>3488</v>
      </c>
      <c r="C859" s="2">
        <v>7708503727</v>
      </c>
      <c r="D859" s="53" t="s">
        <v>4409</v>
      </c>
      <c r="E859" s="2" t="s">
        <v>4412</v>
      </c>
      <c r="F859" s="53" t="s">
        <v>23</v>
      </c>
      <c r="G859" s="53" t="s">
        <v>23</v>
      </c>
      <c r="H859" s="2">
        <v>796</v>
      </c>
      <c r="I859" s="2" t="s">
        <v>34</v>
      </c>
      <c r="J859" s="106" t="s">
        <v>7078</v>
      </c>
      <c r="K859" s="103" t="s">
        <v>3485</v>
      </c>
      <c r="L859" s="2" t="s">
        <v>3490</v>
      </c>
      <c r="M859" s="29" t="s">
        <v>1931</v>
      </c>
      <c r="N859" s="53" t="s">
        <v>6811</v>
      </c>
      <c r="O859" s="131"/>
    </row>
    <row r="860" spans="1:15" ht="112.5" x14ac:dyDescent="0.25">
      <c r="A860" s="145">
        <v>853</v>
      </c>
      <c r="B860" s="2" t="s">
        <v>3488</v>
      </c>
      <c r="C860" s="2">
        <v>7708503727</v>
      </c>
      <c r="D860" s="53" t="s">
        <v>4413</v>
      </c>
      <c r="E860" s="2" t="s">
        <v>4414</v>
      </c>
      <c r="F860" s="53" t="s">
        <v>23</v>
      </c>
      <c r="G860" s="53" t="s">
        <v>23</v>
      </c>
      <c r="H860" s="2">
        <v>796</v>
      </c>
      <c r="I860" s="2" t="s">
        <v>34</v>
      </c>
      <c r="J860" s="106" t="s">
        <v>7078</v>
      </c>
      <c r="K860" s="103" t="s">
        <v>3485</v>
      </c>
      <c r="L860" s="2" t="s">
        <v>3490</v>
      </c>
      <c r="M860" s="29" t="s">
        <v>1931</v>
      </c>
      <c r="N860" s="53" t="s">
        <v>6789</v>
      </c>
      <c r="O860" s="131"/>
    </row>
    <row r="861" spans="1:15" ht="112.5" x14ac:dyDescent="0.25">
      <c r="A861" s="53">
        <v>854</v>
      </c>
      <c r="B861" s="2" t="s">
        <v>3488</v>
      </c>
      <c r="C861" s="2">
        <v>7708503727</v>
      </c>
      <c r="D861" s="53" t="s">
        <v>4413</v>
      </c>
      <c r="E861" s="2" t="s">
        <v>4415</v>
      </c>
      <c r="F861" s="53" t="s">
        <v>23</v>
      </c>
      <c r="G861" s="53" t="s">
        <v>23</v>
      </c>
      <c r="H861" s="2">
        <v>796</v>
      </c>
      <c r="I861" s="2" t="s">
        <v>34</v>
      </c>
      <c r="J861" s="106" t="s">
        <v>7078</v>
      </c>
      <c r="K861" s="103" t="s">
        <v>3485</v>
      </c>
      <c r="L861" s="2" t="s">
        <v>3490</v>
      </c>
      <c r="M861" s="29" t="s">
        <v>1931</v>
      </c>
      <c r="N861" s="53" t="s">
        <v>6789</v>
      </c>
      <c r="O861" s="131"/>
    </row>
    <row r="862" spans="1:15" ht="112.5" x14ac:dyDescent="0.25">
      <c r="A862" s="145">
        <v>855</v>
      </c>
      <c r="B862" s="2" t="s">
        <v>3488</v>
      </c>
      <c r="C862" s="2">
        <v>7708503727</v>
      </c>
      <c r="D862" s="53" t="s">
        <v>4413</v>
      </c>
      <c r="E862" s="2" t="s">
        <v>4416</v>
      </c>
      <c r="F862" s="53" t="s">
        <v>23</v>
      </c>
      <c r="G862" s="53" t="s">
        <v>23</v>
      </c>
      <c r="H862" s="2">
        <v>796</v>
      </c>
      <c r="I862" s="2" t="s">
        <v>34</v>
      </c>
      <c r="J862" s="106" t="s">
        <v>7078</v>
      </c>
      <c r="K862" s="103" t="s">
        <v>3485</v>
      </c>
      <c r="L862" s="2" t="s">
        <v>3490</v>
      </c>
      <c r="M862" s="29" t="s">
        <v>1931</v>
      </c>
      <c r="N862" s="53" t="s">
        <v>6789</v>
      </c>
      <c r="O862" s="131"/>
    </row>
    <row r="863" spans="1:15" ht="112.5" x14ac:dyDescent="0.25">
      <c r="A863" s="53">
        <v>856</v>
      </c>
      <c r="B863" s="2" t="s">
        <v>3488</v>
      </c>
      <c r="C863" s="2">
        <v>7708503727</v>
      </c>
      <c r="D863" s="53" t="s">
        <v>4413</v>
      </c>
      <c r="E863" s="2" t="s">
        <v>4417</v>
      </c>
      <c r="F863" s="53" t="s">
        <v>23</v>
      </c>
      <c r="G863" s="53" t="s">
        <v>23</v>
      </c>
      <c r="H863" s="2">
        <v>796</v>
      </c>
      <c r="I863" s="2" t="s">
        <v>34</v>
      </c>
      <c r="J863" s="106" t="s">
        <v>7078</v>
      </c>
      <c r="K863" s="103" t="s">
        <v>3485</v>
      </c>
      <c r="L863" s="2" t="s">
        <v>3490</v>
      </c>
      <c r="M863" s="29" t="s">
        <v>1931</v>
      </c>
      <c r="N863" s="53" t="s">
        <v>6789</v>
      </c>
      <c r="O863" s="131"/>
    </row>
    <row r="864" spans="1:15" ht="112.5" x14ac:dyDescent="0.25">
      <c r="A864" s="145">
        <v>857</v>
      </c>
      <c r="B864" s="2" t="s">
        <v>3488</v>
      </c>
      <c r="C864" s="2">
        <v>7708503727</v>
      </c>
      <c r="D864" s="53" t="s">
        <v>4413</v>
      </c>
      <c r="E864" s="2" t="s">
        <v>4418</v>
      </c>
      <c r="F864" s="53" t="s">
        <v>23</v>
      </c>
      <c r="G864" s="53" t="s">
        <v>23</v>
      </c>
      <c r="H864" s="2">
        <v>796</v>
      </c>
      <c r="I864" s="2" t="s">
        <v>34</v>
      </c>
      <c r="J864" s="106" t="s">
        <v>7078</v>
      </c>
      <c r="K864" s="103" t="s">
        <v>3485</v>
      </c>
      <c r="L864" s="2" t="s">
        <v>3490</v>
      </c>
      <c r="M864" s="29" t="s">
        <v>1931</v>
      </c>
      <c r="N864" s="53" t="s">
        <v>6789</v>
      </c>
      <c r="O864" s="131"/>
    </row>
    <row r="865" spans="1:15" ht="112.5" x14ac:dyDescent="0.25">
      <c r="A865" s="53">
        <v>858</v>
      </c>
      <c r="B865" s="2" t="s">
        <v>3488</v>
      </c>
      <c r="C865" s="2">
        <v>7708503727</v>
      </c>
      <c r="D865" s="53" t="s">
        <v>4413</v>
      </c>
      <c r="E865" s="2" t="s">
        <v>4419</v>
      </c>
      <c r="F865" s="53" t="s">
        <v>23</v>
      </c>
      <c r="G865" s="53" t="s">
        <v>23</v>
      </c>
      <c r="H865" s="2">
        <v>796</v>
      </c>
      <c r="I865" s="2" t="s">
        <v>34</v>
      </c>
      <c r="J865" s="106" t="s">
        <v>7078</v>
      </c>
      <c r="K865" s="103" t="s">
        <v>3485</v>
      </c>
      <c r="L865" s="2" t="s">
        <v>3490</v>
      </c>
      <c r="M865" s="29" t="s">
        <v>1931</v>
      </c>
      <c r="N865" s="53" t="s">
        <v>6789</v>
      </c>
      <c r="O865" s="131"/>
    </row>
    <row r="866" spans="1:15" ht="112.5" x14ac:dyDescent="0.25">
      <c r="A866" s="145">
        <v>859</v>
      </c>
      <c r="B866" s="2" t="s">
        <v>3488</v>
      </c>
      <c r="C866" s="2">
        <v>7708503727</v>
      </c>
      <c r="D866" s="53" t="s">
        <v>4413</v>
      </c>
      <c r="E866" s="2" t="s">
        <v>4420</v>
      </c>
      <c r="F866" s="53" t="s">
        <v>23</v>
      </c>
      <c r="G866" s="53" t="s">
        <v>23</v>
      </c>
      <c r="H866" s="2">
        <v>796</v>
      </c>
      <c r="I866" s="2" t="s">
        <v>34</v>
      </c>
      <c r="J866" s="106" t="s">
        <v>7078</v>
      </c>
      <c r="K866" s="103" t="s">
        <v>3485</v>
      </c>
      <c r="L866" s="2" t="s">
        <v>3490</v>
      </c>
      <c r="M866" s="29" t="s">
        <v>1931</v>
      </c>
      <c r="N866" s="53" t="s">
        <v>6789</v>
      </c>
      <c r="O866" s="131"/>
    </row>
    <row r="867" spans="1:15" ht="112.5" x14ac:dyDescent="0.25">
      <c r="A867" s="53">
        <v>860</v>
      </c>
      <c r="B867" s="2" t="s">
        <v>3488</v>
      </c>
      <c r="C867" s="2">
        <v>7708503727</v>
      </c>
      <c r="D867" s="53" t="s">
        <v>4413</v>
      </c>
      <c r="E867" s="2" t="s">
        <v>4421</v>
      </c>
      <c r="F867" s="53" t="s">
        <v>23</v>
      </c>
      <c r="G867" s="53" t="s">
        <v>23</v>
      </c>
      <c r="H867" s="2">
        <v>796</v>
      </c>
      <c r="I867" s="2" t="s">
        <v>34</v>
      </c>
      <c r="J867" s="106" t="s">
        <v>7078</v>
      </c>
      <c r="K867" s="103" t="s">
        <v>3485</v>
      </c>
      <c r="L867" s="2" t="s">
        <v>3490</v>
      </c>
      <c r="M867" s="29" t="s">
        <v>1931</v>
      </c>
      <c r="N867" s="53" t="s">
        <v>6789</v>
      </c>
      <c r="O867" s="131"/>
    </row>
    <row r="868" spans="1:15" ht="112.5" x14ac:dyDescent="0.25">
      <c r="A868" s="145">
        <v>861</v>
      </c>
      <c r="B868" s="2" t="s">
        <v>3488</v>
      </c>
      <c r="C868" s="2">
        <v>7708503727</v>
      </c>
      <c r="D868" s="53" t="s">
        <v>4422</v>
      </c>
      <c r="E868" s="2" t="s">
        <v>4423</v>
      </c>
      <c r="F868" s="53" t="s">
        <v>23</v>
      </c>
      <c r="G868" s="53" t="s">
        <v>23</v>
      </c>
      <c r="H868" s="2">
        <v>796</v>
      </c>
      <c r="I868" s="2" t="s">
        <v>34</v>
      </c>
      <c r="J868" s="106" t="s">
        <v>7078</v>
      </c>
      <c r="K868" s="103" t="s">
        <v>3485</v>
      </c>
      <c r="L868" s="2" t="s">
        <v>3490</v>
      </c>
      <c r="M868" s="29" t="s">
        <v>1931</v>
      </c>
      <c r="N868" s="53" t="s">
        <v>6789</v>
      </c>
      <c r="O868" s="131"/>
    </row>
    <row r="869" spans="1:15" ht="112.5" x14ac:dyDescent="0.25">
      <c r="A869" s="53">
        <v>862</v>
      </c>
      <c r="B869" s="2" t="s">
        <v>3488</v>
      </c>
      <c r="C869" s="2">
        <v>7708503727</v>
      </c>
      <c r="D869" s="53" t="s">
        <v>4424</v>
      </c>
      <c r="E869" s="2" t="s">
        <v>4425</v>
      </c>
      <c r="F869" s="53" t="s">
        <v>23</v>
      </c>
      <c r="G869" s="53" t="s">
        <v>23</v>
      </c>
      <c r="H869" s="2">
        <v>796</v>
      </c>
      <c r="I869" s="2" t="s">
        <v>34</v>
      </c>
      <c r="J869" s="106" t="s">
        <v>7078</v>
      </c>
      <c r="K869" s="103" t="s">
        <v>3485</v>
      </c>
      <c r="L869" s="2" t="s">
        <v>3490</v>
      </c>
      <c r="M869" s="29" t="s">
        <v>1931</v>
      </c>
      <c r="N869" s="53" t="s">
        <v>3811</v>
      </c>
      <c r="O869" s="131"/>
    </row>
    <row r="870" spans="1:15" ht="112.5" x14ac:dyDescent="0.25">
      <c r="A870" s="145">
        <v>863</v>
      </c>
      <c r="B870" s="2" t="s">
        <v>3488</v>
      </c>
      <c r="C870" s="2">
        <v>7708503727</v>
      </c>
      <c r="D870" s="53" t="s">
        <v>4426</v>
      </c>
      <c r="E870" s="2" t="s">
        <v>4427</v>
      </c>
      <c r="F870" s="53" t="s">
        <v>23</v>
      </c>
      <c r="G870" s="53" t="s">
        <v>23</v>
      </c>
      <c r="H870" s="2">
        <v>796</v>
      </c>
      <c r="I870" s="2" t="s">
        <v>34</v>
      </c>
      <c r="J870" s="106" t="s">
        <v>7078</v>
      </c>
      <c r="K870" s="103" t="s">
        <v>3485</v>
      </c>
      <c r="L870" s="2" t="s">
        <v>3490</v>
      </c>
      <c r="M870" s="29" t="s">
        <v>1931</v>
      </c>
      <c r="N870" s="53" t="s">
        <v>6812</v>
      </c>
      <c r="O870" s="131"/>
    </row>
    <row r="871" spans="1:15" ht="112.5" x14ac:dyDescent="0.25">
      <c r="A871" s="53">
        <v>864</v>
      </c>
      <c r="B871" s="2" t="s">
        <v>3488</v>
      </c>
      <c r="C871" s="2">
        <v>7708503727</v>
      </c>
      <c r="D871" s="53" t="s">
        <v>4426</v>
      </c>
      <c r="E871" s="2" t="s">
        <v>4428</v>
      </c>
      <c r="F871" s="53" t="s">
        <v>23</v>
      </c>
      <c r="G871" s="53" t="s">
        <v>23</v>
      </c>
      <c r="H871" s="2">
        <v>796</v>
      </c>
      <c r="I871" s="2" t="s">
        <v>34</v>
      </c>
      <c r="J871" s="106" t="s">
        <v>7078</v>
      </c>
      <c r="K871" s="103" t="s">
        <v>3485</v>
      </c>
      <c r="L871" s="2" t="s">
        <v>3490</v>
      </c>
      <c r="M871" s="29" t="s">
        <v>1931</v>
      </c>
      <c r="N871" s="53" t="s">
        <v>6812</v>
      </c>
      <c r="O871" s="131"/>
    </row>
    <row r="872" spans="1:15" ht="112.5" x14ac:dyDescent="0.25">
      <c r="A872" s="145">
        <v>865</v>
      </c>
      <c r="B872" s="2" t="s">
        <v>3488</v>
      </c>
      <c r="C872" s="2">
        <v>7708503727</v>
      </c>
      <c r="D872" s="53" t="s">
        <v>4429</v>
      </c>
      <c r="E872" s="2" t="s">
        <v>4430</v>
      </c>
      <c r="F872" s="53" t="s">
        <v>23</v>
      </c>
      <c r="G872" s="53" t="s">
        <v>23</v>
      </c>
      <c r="H872" s="2">
        <v>796</v>
      </c>
      <c r="I872" s="2" t="s">
        <v>34</v>
      </c>
      <c r="J872" s="106" t="s">
        <v>7078</v>
      </c>
      <c r="K872" s="103" t="s">
        <v>3485</v>
      </c>
      <c r="L872" s="2" t="s">
        <v>3490</v>
      </c>
      <c r="M872" s="29" t="s">
        <v>1931</v>
      </c>
      <c r="N872" s="53" t="s">
        <v>6813</v>
      </c>
      <c r="O872" s="131"/>
    </row>
    <row r="873" spans="1:15" ht="112.5" x14ac:dyDescent="0.25">
      <c r="A873" s="53">
        <v>866</v>
      </c>
      <c r="B873" s="2" t="s">
        <v>3488</v>
      </c>
      <c r="C873" s="2">
        <v>7708503727</v>
      </c>
      <c r="D873" s="53" t="s">
        <v>4431</v>
      </c>
      <c r="E873" s="2" t="s">
        <v>4432</v>
      </c>
      <c r="F873" s="53" t="s">
        <v>23</v>
      </c>
      <c r="G873" s="53" t="s">
        <v>23</v>
      </c>
      <c r="H873" s="2">
        <v>796</v>
      </c>
      <c r="I873" s="2" t="s">
        <v>34</v>
      </c>
      <c r="J873" s="106" t="s">
        <v>7078</v>
      </c>
      <c r="K873" s="103" t="s">
        <v>3485</v>
      </c>
      <c r="L873" s="2" t="s">
        <v>3490</v>
      </c>
      <c r="M873" s="29" t="s">
        <v>1931</v>
      </c>
      <c r="N873" s="53" t="s">
        <v>3811</v>
      </c>
      <c r="O873" s="131"/>
    </row>
    <row r="874" spans="1:15" ht="112.5" x14ac:dyDescent="0.25">
      <c r="A874" s="145">
        <v>867</v>
      </c>
      <c r="B874" s="2" t="s">
        <v>3488</v>
      </c>
      <c r="C874" s="2">
        <v>7708503727</v>
      </c>
      <c r="D874" s="53" t="s">
        <v>4431</v>
      </c>
      <c r="E874" s="2" t="s">
        <v>4433</v>
      </c>
      <c r="F874" s="53" t="s">
        <v>23</v>
      </c>
      <c r="G874" s="53" t="s">
        <v>23</v>
      </c>
      <c r="H874" s="2">
        <v>796</v>
      </c>
      <c r="I874" s="2" t="s">
        <v>34</v>
      </c>
      <c r="J874" s="106" t="s">
        <v>7078</v>
      </c>
      <c r="K874" s="103" t="s">
        <v>3485</v>
      </c>
      <c r="L874" s="2" t="s">
        <v>3490</v>
      </c>
      <c r="M874" s="29" t="s">
        <v>1931</v>
      </c>
      <c r="N874" s="53" t="s">
        <v>3811</v>
      </c>
      <c r="O874" s="131"/>
    </row>
    <row r="875" spans="1:15" ht="112.5" x14ac:dyDescent="0.25">
      <c r="A875" s="53">
        <v>868</v>
      </c>
      <c r="B875" s="2" t="s">
        <v>3488</v>
      </c>
      <c r="C875" s="2">
        <v>7708503727</v>
      </c>
      <c r="D875" s="53" t="s">
        <v>4431</v>
      </c>
      <c r="E875" s="2" t="s">
        <v>4434</v>
      </c>
      <c r="F875" s="53" t="s">
        <v>23</v>
      </c>
      <c r="G875" s="53" t="s">
        <v>23</v>
      </c>
      <c r="H875" s="2">
        <v>796</v>
      </c>
      <c r="I875" s="2" t="s">
        <v>34</v>
      </c>
      <c r="J875" s="106" t="s">
        <v>7078</v>
      </c>
      <c r="K875" s="103" t="s">
        <v>3485</v>
      </c>
      <c r="L875" s="2" t="s">
        <v>3490</v>
      </c>
      <c r="M875" s="29" t="s">
        <v>1931</v>
      </c>
      <c r="N875" s="53" t="s">
        <v>3811</v>
      </c>
      <c r="O875" s="131"/>
    </row>
    <row r="876" spans="1:15" ht="112.5" x14ac:dyDescent="0.25">
      <c r="A876" s="145">
        <v>869</v>
      </c>
      <c r="B876" s="2" t="s">
        <v>3488</v>
      </c>
      <c r="C876" s="2">
        <v>7708503727</v>
      </c>
      <c r="D876" s="53" t="s">
        <v>4431</v>
      </c>
      <c r="E876" s="2" t="s">
        <v>3613</v>
      </c>
      <c r="F876" s="53" t="s">
        <v>23</v>
      </c>
      <c r="G876" s="53" t="s">
        <v>23</v>
      </c>
      <c r="H876" s="2">
        <v>796</v>
      </c>
      <c r="I876" s="2" t="s">
        <v>34</v>
      </c>
      <c r="J876" s="106" t="s">
        <v>7078</v>
      </c>
      <c r="K876" s="103" t="s">
        <v>3485</v>
      </c>
      <c r="L876" s="2" t="s">
        <v>3490</v>
      </c>
      <c r="M876" s="29" t="s">
        <v>1931</v>
      </c>
      <c r="N876" s="53" t="s">
        <v>3811</v>
      </c>
      <c r="O876" s="131"/>
    </row>
    <row r="877" spans="1:15" ht="112.5" x14ac:dyDescent="0.25">
      <c r="A877" s="53">
        <v>870</v>
      </c>
      <c r="B877" s="2" t="s">
        <v>3488</v>
      </c>
      <c r="C877" s="2">
        <v>7708503727</v>
      </c>
      <c r="D877" s="53" t="s">
        <v>4435</v>
      </c>
      <c r="E877" s="2" t="s">
        <v>4436</v>
      </c>
      <c r="F877" s="53" t="s">
        <v>23</v>
      </c>
      <c r="G877" s="53" t="s">
        <v>23</v>
      </c>
      <c r="H877" s="2">
        <v>796</v>
      </c>
      <c r="I877" s="2" t="s">
        <v>34</v>
      </c>
      <c r="J877" s="106" t="s">
        <v>7078</v>
      </c>
      <c r="K877" s="103" t="s">
        <v>3485</v>
      </c>
      <c r="L877" s="2" t="s">
        <v>3490</v>
      </c>
      <c r="M877" s="29" t="s">
        <v>1931</v>
      </c>
      <c r="N877" s="53" t="s">
        <v>6814</v>
      </c>
      <c r="O877" s="131"/>
    </row>
    <row r="878" spans="1:15" ht="112.5" x14ac:dyDescent="0.25">
      <c r="A878" s="145">
        <v>871</v>
      </c>
      <c r="B878" s="2" t="s">
        <v>3488</v>
      </c>
      <c r="C878" s="2">
        <v>7708503727</v>
      </c>
      <c r="D878" s="53" t="s">
        <v>4437</v>
      </c>
      <c r="E878" s="2" t="s">
        <v>4438</v>
      </c>
      <c r="F878" s="53" t="s">
        <v>23</v>
      </c>
      <c r="G878" s="53" t="s">
        <v>23</v>
      </c>
      <c r="H878" s="2">
        <v>796</v>
      </c>
      <c r="I878" s="2" t="s">
        <v>34</v>
      </c>
      <c r="J878" s="106" t="s">
        <v>7078</v>
      </c>
      <c r="K878" s="103" t="s">
        <v>3485</v>
      </c>
      <c r="L878" s="2" t="s">
        <v>3490</v>
      </c>
      <c r="M878" s="29" t="s">
        <v>1931</v>
      </c>
      <c r="N878" s="53" t="s">
        <v>6813</v>
      </c>
      <c r="O878" s="131"/>
    </row>
    <row r="879" spans="1:15" ht="112.5" x14ac:dyDescent="0.25">
      <c r="A879" s="53">
        <v>872</v>
      </c>
      <c r="B879" s="2" t="s">
        <v>3488</v>
      </c>
      <c r="C879" s="2">
        <v>7708503727</v>
      </c>
      <c r="D879" s="53" t="s">
        <v>4437</v>
      </c>
      <c r="E879" s="2" t="s">
        <v>4439</v>
      </c>
      <c r="F879" s="53" t="s">
        <v>23</v>
      </c>
      <c r="G879" s="53" t="s">
        <v>23</v>
      </c>
      <c r="H879" s="2">
        <v>796</v>
      </c>
      <c r="I879" s="2" t="s">
        <v>34</v>
      </c>
      <c r="J879" s="106" t="s">
        <v>7078</v>
      </c>
      <c r="K879" s="103" t="s">
        <v>3485</v>
      </c>
      <c r="L879" s="2" t="s">
        <v>3490</v>
      </c>
      <c r="M879" s="29" t="s">
        <v>1931</v>
      </c>
      <c r="N879" s="53"/>
      <c r="O879" s="131"/>
    </row>
    <row r="880" spans="1:15" ht="112.5" x14ac:dyDescent="0.25">
      <c r="A880" s="145">
        <v>873</v>
      </c>
      <c r="B880" s="2" t="s">
        <v>3488</v>
      </c>
      <c r="C880" s="2">
        <v>7708503727</v>
      </c>
      <c r="D880" s="53" t="s">
        <v>4437</v>
      </c>
      <c r="E880" s="2" t="s">
        <v>4440</v>
      </c>
      <c r="F880" s="53" t="s">
        <v>23</v>
      </c>
      <c r="G880" s="53" t="s">
        <v>23</v>
      </c>
      <c r="H880" s="2">
        <v>796</v>
      </c>
      <c r="I880" s="2" t="s">
        <v>34</v>
      </c>
      <c r="J880" s="106" t="s">
        <v>7078</v>
      </c>
      <c r="K880" s="103" t="s">
        <v>3485</v>
      </c>
      <c r="L880" s="2" t="s">
        <v>3490</v>
      </c>
      <c r="M880" s="29" t="s">
        <v>1931</v>
      </c>
      <c r="N880" s="53"/>
      <c r="O880" s="131"/>
    </row>
    <row r="881" spans="1:15" ht="112.5" x14ac:dyDescent="0.25">
      <c r="A881" s="53">
        <v>874</v>
      </c>
      <c r="B881" s="2" t="s">
        <v>3488</v>
      </c>
      <c r="C881" s="2">
        <v>7708503727</v>
      </c>
      <c r="D881" s="53" t="s">
        <v>4437</v>
      </c>
      <c r="E881" s="2" t="s">
        <v>4441</v>
      </c>
      <c r="F881" s="53" t="s">
        <v>23</v>
      </c>
      <c r="G881" s="53" t="s">
        <v>23</v>
      </c>
      <c r="H881" s="2">
        <v>796</v>
      </c>
      <c r="I881" s="2" t="s">
        <v>34</v>
      </c>
      <c r="J881" s="106" t="s">
        <v>7078</v>
      </c>
      <c r="K881" s="103" t="s">
        <v>3485</v>
      </c>
      <c r="L881" s="2" t="s">
        <v>3490</v>
      </c>
      <c r="M881" s="29" t="s">
        <v>1931</v>
      </c>
      <c r="N881" s="53"/>
      <c r="O881" s="131"/>
    </row>
    <row r="882" spans="1:15" ht="112.5" x14ac:dyDescent="0.25">
      <c r="A882" s="145">
        <v>875</v>
      </c>
      <c r="B882" s="2" t="s">
        <v>3488</v>
      </c>
      <c r="C882" s="2">
        <v>7708503727</v>
      </c>
      <c r="D882" s="53" t="s">
        <v>4442</v>
      </c>
      <c r="E882" s="2" t="s">
        <v>4443</v>
      </c>
      <c r="F882" s="53" t="s">
        <v>23</v>
      </c>
      <c r="G882" s="53" t="s">
        <v>23</v>
      </c>
      <c r="H882" s="2">
        <v>796</v>
      </c>
      <c r="I882" s="2" t="s">
        <v>34</v>
      </c>
      <c r="J882" s="106" t="s">
        <v>7078</v>
      </c>
      <c r="K882" s="103" t="s">
        <v>3485</v>
      </c>
      <c r="L882" s="2" t="s">
        <v>3490</v>
      </c>
      <c r="M882" s="29" t="s">
        <v>1931</v>
      </c>
      <c r="N882" s="53" t="s">
        <v>6815</v>
      </c>
      <c r="O882" s="131"/>
    </row>
    <row r="883" spans="1:15" ht="112.5" x14ac:dyDescent="0.25">
      <c r="A883" s="53">
        <v>876</v>
      </c>
      <c r="B883" s="2" t="s">
        <v>3488</v>
      </c>
      <c r="C883" s="2">
        <v>7708503727</v>
      </c>
      <c r="D883" s="53" t="s">
        <v>4444</v>
      </c>
      <c r="E883" s="2" t="s">
        <v>4445</v>
      </c>
      <c r="F883" s="53" t="s">
        <v>23</v>
      </c>
      <c r="G883" s="53" t="s">
        <v>23</v>
      </c>
      <c r="H883" s="2">
        <v>796</v>
      </c>
      <c r="I883" s="2" t="s">
        <v>34</v>
      </c>
      <c r="J883" s="106" t="s">
        <v>7078</v>
      </c>
      <c r="K883" s="103" t="s">
        <v>3485</v>
      </c>
      <c r="L883" s="2" t="s">
        <v>3490</v>
      </c>
      <c r="M883" s="29" t="s">
        <v>1931</v>
      </c>
      <c r="N883" s="53" t="s">
        <v>3811</v>
      </c>
      <c r="O883" s="131"/>
    </row>
    <row r="884" spans="1:15" ht="112.5" x14ac:dyDescent="0.25">
      <c r="A884" s="145">
        <v>877</v>
      </c>
      <c r="B884" s="2" t="s">
        <v>3488</v>
      </c>
      <c r="C884" s="2">
        <v>7708503727</v>
      </c>
      <c r="D884" s="53" t="s">
        <v>4444</v>
      </c>
      <c r="E884" s="2" t="s">
        <v>4446</v>
      </c>
      <c r="F884" s="53" t="s">
        <v>23</v>
      </c>
      <c r="G884" s="53" t="s">
        <v>23</v>
      </c>
      <c r="H884" s="2">
        <v>796</v>
      </c>
      <c r="I884" s="2" t="s">
        <v>34</v>
      </c>
      <c r="J884" s="106" t="s">
        <v>7078</v>
      </c>
      <c r="K884" s="103" t="s">
        <v>3485</v>
      </c>
      <c r="L884" s="2" t="s">
        <v>3490</v>
      </c>
      <c r="M884" s="29" t="s">
        <v>1931</v>
      </c>
      <c r="N884" s="53" t="s">
        <v>3811</v>
      </c>
      <c r="O884" s="131"/>
    </row>
    <row r="885" spans="1:15" ht="112.5" x14ac:dyDescent="0.25">
      <c r="A885" s="53">
        <v>878</v>
      </c>
      <c r="B885" s="2" t="s">
        <v>3488</v>
      </c>
      <c r="C885" s="2">
        <v>7708503727</v>
      </c>
      <c r="D885" s="53" t="s">
        <v>4444</v>
      </c>
      <c r="E885" s="2" t="s">
        <v>4447</v>
      </c>
      <c r="F885" s="53" t="s">
        <v>23</v>
      </c>
      <c r="G885" s="53" t="s">
        <v>23</v>
      </c>
      <c r="H885" s="2">
        <v>796</v>
      </c>
      <c r="I885" s="2" t="s">
        <v>34</v>
      </c>
      <c r="J885" s="106" t="s">
        <v>7078</v>
      </c>
      <c r="K885" s="103" t="s">
        <v>3485</v>
      </c>
      <c r="L885" s="2" t="s">
        <v>3490</v>
      </c>
      <c r="M885" s="29" t="s">
        <v>1931</v>
      </c>
      <c r="N885" s="53" t="s">
        <v>3811</v>
      </c>
      <c r="O885" s="131"/>
    </row>
    <row r="886" spans="1:15" ht="112.5" x14ac:dyDescent="0.25">
      <c r="A886" s="145">
        <v>879</v>
      </c>
      <c r="B886" s="2" t="s">
        <v>3488</v>
      </c>
      <c r="C886" s="2">
        <v>7708503727</v>
      </c>
      <c r="D886" s="53" t="s">
        <v>4444</v>
      </c>
      <c r="E886" s="2" t="s">
        <v>4448</v>
      </c>
      <c r="F886" s="53" t="s">
        <v>23</v>
      </c>
      <c r="G886" s="53" t="s">
        <v>23</v>
      </c>
      <c r="H886" s="2">
        <v>796</v>
      </c>
      <c r="I886" s="2" t="s">
        <v>34</v>
      </c>
      <c r="J886" s="106" t="s">
        <v>7078</v>
      </c>
      <c r="K886" s="103" t="s">
        <v>3485</v>
      </c>
      <c r="L886" s="2" t="s">
        <v>3490</v>
      </c>
      <c r="M886" s="29" t="s">
        <v>1931</v>
      </c>
      <c r="N886" s="53" t="s">
        <v>3811</v>
      </c>
      <c r="O886" s="131"/>
    </row>
    <row r="887" spans="1:15" ht="112.5" x14ac:dyDescent="0.25">
      <c r="A887" s="53">
        <v>880</v>
      </c>
      <c r="B887" s="2" t="s">
        <v>3488</v>
      </c>
      <c r="C887" s="2">
        <v>7708503727</v>
      </c>
      <c r="D887" s="53" t="s">
        <v>4449</v>
      </c>
      <c r="E887" s="2" t="s">
        <v>4450</v>
      </c>
      <c r="F887" s="53" t="s">
        <v>23</v>
      </c>
      <c r="G887" s="53" t="s">
        <v>23</v>
      </c>
      <c r="H887" s="2">
        <v>796</v>
      </c>
      <c r="I887" s="2" t="s">
        <v>34</v>
      </c>
      <c r="J887" s="106" t="s">
        <v>7078</v>
      </c>
      <c r="K887" s="103" t="s">
        <v>3485</v>
      </c>
      <c r="L887" s="2" t="s">
        <v>3490</v>
      </c>
      <c r="M887" s="29" t="s">
        <v>1931</v>
      </c>
      <c r="N887" s="53" t="s">
        <v>6789</v>
      </c>
      <c r="O887" s="131"/>
    </row>
    <row r="888" spans="1:15" ht="112.5" x14ac:dyDescent="0.25">
      <c r="A888" s="145">
        <v>881</v>
      </c>
      <c r="B888" s="2" t="s">
        <v>3488</v>
      </c>
      <c r="C888" s="2">
        <v>7708503727</v>
      </c>
      <c r="D888" s="53" t="s">
        <v>4451</v>
      </c>
      <c r="E888" s="2" t="s">
        <v>4452</v>
      </c>
      <c r="F888" s="53" t="s">
        <v>23</v>
      </c>
      <c r="G888" s="53" t="s">
        <v>23</v>
      </c>
      <c r="H888" s="2">
        <v>796</v>
      </c>
      <c r="I888" s="2" t="s">
        <v>34</v>
      </c>
      <c r="J888" s="106" t="s">
        <v>7078</v>
      </c>
      <c r="K888" s="103" t="s">
        <v>3485</v>
      </c>
      <c r="L888" s="2" t="s">
        <v>3490</v>
      </c>
      <c r="M888" s="29" t="s">
        <v>1931</v>
      </c>
      <c r="N888" s="53" t="s">
        <v>3811</v>
      </c>
      <c r="O888" s="131"/>
    </row>
    <row r="889" spans="1:15" ht="112.5" x14ac:dyDescent="0.25">
      <c r="A889" s="53">
        <v>882</v>
      </c>
      <c r="B889" s="2" t="s">
        <v>3488</v>
      </c>
      <c r="C889" s="2">
        <v>7708503727</v>
      </c>
      <c r="D889" s="53" t="s">
        <v>4453</v>
      </c>
      <c r="E889" s="2" t="s">
        <v>4454</v>
      </c>
      <c r="F889" s="53" t="s">
        <v>23</v>
      </c>
      <c r="G889" s="53" t="s">
        <v>23</v>
      </c>
      <c r="H889" s="2">
        <v>796</v>
      </c>
      <c r="I889" s="2" t="s">
        <v>34</v>
      </c>
      <c r="J889" s="106" t="s">
        <v>7078</v>
      </c>
      <c r="K889" s="103" t="s">
        <v>3485</v>
      </c>
      <c r="L889" s="2" t="s">
        <v>3490</v>
      </c>
      <c r="M889" s="29" t="s">
        <v>1931</v>
      </c>
      <c r="N889" s="53" t="s">
        <v>3811</v>
      </c>
      <c r="O889" s="131"/>
    </row>
    <row r="890" spans="1:15" ht="112.5" x14ac:dyDescent="0.25">
      <c r="A890" s="145">
        <v>883</v>
      </c>
      <c r="B890" s="2" t="s">
        <v>3488</v>
      </c>
      <c r="C890" s="2">
        <v>7708503727</v>
      </c>
      <c r="D890" s="53" t="s">
        <v>4453</v>
      </c>
      <c r="E890" s="2" t="s">
        <v>4455</v>
      </c>
      <c r="F890" s="53" t="s">
        <v>23</v>
      </c>
      <c r="G890" s="53" t="s">
        <v>23</v>
      </c>
      <c r="H890" s="2">
        <v>796</v>
      </c>
      <c r="I890" s="2" t="s">
        <v>34</v>
      </c>
      <c r="J890" s="106" t="s">
        <v>7078</v>
      </c>
      <c r="K890" s="103" t="s">
        <v>3485</v>
      </c>
      <c r="L890" s="2" t="s">
        <v>3490</v>
      </c>
      <c r="M890" s="29" t="s">
        <v>1931</v>
      </c>
      <c r="N890" s="53" t="s">
        <v>3811</v>
      </c>
      <c r="O890" s="131"/>
    </row>
    <row r="891" spans="1:15" ht="112.5" x14ac:dyDescent="0.25">
      <c r="A891" s="53">
        <v>884</v>
      </c>
      <c r="B891" s="2" t="s">
        <v>3488</v>
      </c>
      <c r="C891" s="2">
        <v>7708503727</v>
      </c>
      <c r="D891" s="53" t="s">
        <v>4453</v>
      </c>
      <c r="E891" s="2" t="s">
        <v>4456</v>
      </c>
      <c r="F891" s="53" t="s">
        <v>23</v>
      </c>
      <c r="G891" s="53" t="s">
        <v>23</v>
      </c>
      <c r="H891" s="2">
        <v>796</v>
      </c>
      <c r="I891" s="2" t="s">
        <v>34</v>
      </c>
      <c r="J891" s="106" t="s">
        <v>7078</v>
      </c>
      <c r="K891" s="103" t="s">
        <v>3485</v>
      </c>
      <c r="L891" s="2" t="s">
        <v>3490</v>
      </c>
      <c r="M891" s="29" t="s">
        <v>1931</v>
      </c>
      <c r="N891" s="53" t="s">
        <v>3811</v>
      </c>
      <c r="O891" s="131"/>
    </row>
    <row r="892" spans="1:15" ht="112.5" x14ac:dyDescent="0.25">
      <c r="A892" s="145">
        <v>885</v>
      </c>
      <c r="B892" s="2" t="s">
        <v>3488</v>
      </c>
      <c r="C892" s="2">
        <v>7708503727</v>
      </c>
      <c r="D892" s="53" t="s">
        <v>4457</v>
      </c>
      <c r="E892" s="2" t="s">
        <v>4458</v>
      </c>
      <c r="F892" s="53" t="s">
        <v>23</v>
      </c>
      <c r="G892" s="53" t="s">
        <v>23</v>
      </c>
      <c r="H892" s="2">
        <v>796</v>
      </c>
      <c r="I892" s="2" t="s">
        <v>34</v>
      </c>
      <c r="J892" s="106" t="s">
        <v>7078</v>
      </c>
      <c r="K892" s="103" t="s">
        <v>3485</v>
      </c>
      <c r="L892" s="2" t="s">
        <v>3490</v>
      </c>
      <c r="M892" s="29" t="s">
        <v>1931</v>
      </c>
      <c r="N892" s="53" t="s">
        <v>3811</v>
      </c>
      <c r="O892" s="131"/>
    </row>
    <row r="893" spans="1:15" ht="112.5" x14ac:dyDescent="0.25">
      <c r="A893" s="53">
        <v>886</v>
      </c>
      <c r="B893" s="2" t="s">
        <v>3488</v>
      </c>
      <c r="C893" s="2">
        <v>7708503727</v>
      </c>
      <c r="D893" s="53" t="s">
        <v>4459</v>
      </c>
      <c r="E893" s="2" t="s">
        <v>4364</v>
      </c>
      <c r="F893" s="53" t="s">
        <v>23</v>
      </c>
      <c r="G893" s="53" t="s">
        <v>23</v>
      </c>
      <c r="H893" s="2">
        <v>796</v>
      </c>
      <c r="I893" s="2" t="s">
        <v>34</v>
      </c>
      <c r="J893" s="106" t="s">
        <v>7078</v>
      </c>
      <c r="K893" s="103" t="s">
        <v>3485</v>
      </c>
      <c r="L893" s="2" t="s">
        <v>3490</v>
      </c>
      <c r="M893" s="29" t="s">
        <v>1931</v>
      </c>
      <c r="N893" s="53" t="s">
        <v>6807</v>
      </c>
      <c r="O893" s="131"/>
    </row>
    <row r="894" spans="1:15" ht="112.5" x14ac:dyDescent="0.25">
      <c r="A894" s="145">
        <v>887</v>
      </c>
      <c r="B894" s="2" t="s">
        <v>3488</v>
      </c>
      <c r="C894" s="2">
        <v>7708503727</v>
      </c>
      <c r="D894" s="53" t="s">
        <v>4460</v>
      </c>
      <c r="E894" s="2" t="s">
        <v>4461</v>
      </c>
      <c r="F894" s="53" t="s">
        <v>23</v>
      </c>
      <c r="G894" s="53" t="s">
        <v>23</v>
      </c>
      <c r="H894" s="2">
        <v>796</v>
      </c>
      <c r="I894" s="2" t="s">
        <v>34</v>
      </c>
      <c r="J894" s="106" t="s">
        <v>7078</v>
      </c>
      <c r="K894" s="103" t="s">
        <v>3485</v>
      </c>
      <c r="L894" s="2" t="s">
        <v>3490</v>
      </c>
      <c r="M894" s="29" t="s">
        <v>1931</v>
      </c>
      <c r="N894" s="53" t="s">
        <v>3811</v>
      </c>
      <c r="O894" s="131"/>
    </row>
    <row r="895" spans="1:15" ht="112.5" x14ac:dyDescent="0.25">
      <c r="A895" s="53">
        <v>888</v>
      </c>
      <c r="B895" s="2" t="s">
        <v>3488</v>
      </c>
      <c r="C895" s="2">
        <v>7708503727</v>
      </c>
      <c r="D895" s="53" t="s">
        <v>4460</v>
      </c>
      <c r="E895" s="2" t="s">
        <v>4462</v>
      </c>
      <c r="F895" s="53" t="s">
        <v>23</v>
      </c>
      <c r="G895" s="53" t="s">
        <v>23</v>
      </c>
      <c r="H895" s="2">
        <v>796</v>
      </c>
      <c r="I895" s="2" t="s">
        <v>34</v>
      </c>
      <c r="J895" s="106" t="s">
        <v>7078</v>
      </c>
      <c r="K895" s="103" t="s">
        <v>3485</v>
      </c>
      <c r="L895" s="2" t="s">
        <v>3490</v>
      </c>
      <c r="M895" s="29" t="s">
        <v>1931</v>
      </c>
      <c r="N895" s="53" t="s">
        <v>3811</v>
      </c>
      <c r="O895" s="131"/>
    </row>
    <row r="896" spans="1:15" ht="112.5" x14ac:dyDescent="0.25">
      <c r="A896" s="145">
        <v>889</v>
      </c>
      <c r="B896" s="2" t="s">
        <v>3488</v>
      </c>
      <c r="C896" s="2">
        <v>7708503727</v>
      </c>
      <c r="D896" s="53" t="s">
        <v>4463</v>
      </c>
      <c r="E896" s="2" t="s">
        <v>4464</v>
      </c>
      <c r="F896" s="53" t="s">
        <v>23</v>
      </c>
      <c r="G896" s="53" t="s">
        <v>23</v>
      </c>
      <c r="H896" s="2">
        <v>796</v>
      </c>
      <c r="I896" s="2" t="s">
        <v>34</v>
      </c>
      <c r="J896" s="106" t="s">
        <v>7078</v>
      </c>
      <c r="K896" s="103" t="s">
        <v>3485</v>
      </c>
      <c r="L896" s="2" t="s">
        <v>3490</v>
      </c>
      <c r="M896" s="29" t="s">
        <v>1931</v>
      </c>
      <c r="N896" s="53" t="s">
        <v>3811</v>
      </c>
      <c r="O896" s="131"/>
    </row>
    <row r="897" spans="1:15" ht="112.5" x14ac:dyDescent="0.25">
      <c r="A897" s="53">
        <v>890</v>
      </c>
      <c r="B897" s="2" t="s">
        <v>3488</v>
      </c>
      <c r="C897" s="2">
        <v>7708503727</v>
      </c>
      <c r="D897" s="53" t="s">
        <v>4463</v>
      </c>
      <c r="E897" s="2" t="s">
        <v>4465</v>
      </c>
      <c r="F897" s="53" t="s">
        <v>23</v>
      </c>
      <c r="G897" s="53" t="s">
        <v>23</v>
      </c>
      <c r="H897" s="2">
        <v>796</v>
      </c>
      <c r="I897" s="2" t="s">
        <v>34</v>
      </c>
      <c r="J897" s="106" t="s">
        <v>7078</v>
      </c>
      <c r="K897" s="103" t="s">
        <v>3485</v>
      </c>
      <c r="L897" s="2" t="s">
        <v>3490</v>
      </c>
      <c r="M897" s="29" t="s">
        <v>1931</v>
      </c>
      <c r="N897" s="53" t="s">
        <v>3811</v>
      </c>
      <c r="O897" s="131"/>
    </row>
    <row r="898" spans="1:15" ht="112.5" x14ac:dyDescent="0.25">
      <c r="A898" s="145">
        <v>891</v>
      </c>
      <c r="B898" s="2" t="s">
        <v>3488</v>
      </c>
      <c r="C898" s="2">
        <v>7708503727</v>
      </c>
      <c r="D898" s="53" t="s">
        <v>4463</v>
      </c>
      <c r="E898" s="2" t="s">
        <v>4466</v>
      </c>
      <c r="F898" s="53" t="s">
        <v>23</v>
      </c>
      <c r="G898" s="53" t="s">
        <v>23</v>
      </c>
      <c r="H898" s="2">
        <v>796</v>
      </c>
      <c r="I898" s="2" t="s">
        <v>34</v>
      </c>
      <c r="J898" s="106" t="s">
        <v>7078</v>
      </c>
      <c r="K898" s="103" t="s">
        <v>3485</v>
      </c>
      <c r="L898" s="2" t="s">
        <v>3490</v>
      </c>
      <c r="M898" s="29" t="s">
        <v>1931</v>
      </c>
      <c r="N898" s="53" t="s">
        <v>3811</v>
      </c>
      <c r="O898" s="131"/>
    </row>
    <row r="899" spans="1:15" ht="112.5" x14ac:dyDescent="0.25">
      <c r="A899" s="53">
        <v>892</v>
      </c>
      <c r="B899" s="2" t="s">
        <v>3488</v>
      </c>
      <c r="C899" s="2">
        <v>7708503727</v>
      </c>
      <c r="D899" s="53" t="s">
        <v>4463</v>
      </c>
      <c r="E899" s="2" t="s">
        <v>4467</v>
      </c>
      <c r="F899" s="53" t="s">
        <v>23</v>
      </c>
      <c r="G899" s="53" t="s">
        <v>23</v>
      </c>
      <c r="H899" s="2">
        <v>796</v>
      </c>
      <c r="I899" s="2" t="s">
        <v>34</v>
      </c>
      <c r="J899" s="106" t="s">
        <v>7078</v>
      </c>
      <c r="K899" s="103" t="s">
        <v>3485</v>
      </c>
      <c r="L899" s="2" t="s">
        <v>3490</v>
      </c>
      <c r="M899" s="29" t="s">
        <v>1931</v>
      </c>
      <c r="N899" s="53" t="s">
        <v>3811</v>
      </c>
      <c r="O899" s="131"/>
    </row>
    <row r="900" spans="1:15" ht="112.5" x14ac:dyDescent="0.25">
      <c r="A900" s="145">
        <v>893</v>
      </c>
      <c r="B900" s="2" t="s">
        <v>3488</v>
      </c>
      <c r="C900" s="2">
        <v>7708503727</v>
      </c>
      <c r="D900" s="53" t="s">
        <v>4463</v>
      </c>
      <c r="E900" s="2" t="s">
        <v>4468</v>
      </c>
      <c r="F900" s="53" t="s">
        <v>23</v>
      </c>
      <c r="G900" s="53" t="s">
        <v>23</v>
      </c>
      <c r="H900" s="2">
        <v>796</v>
      </c>
      <c r="I900" s="2" t="s">
        <v>34</v>
      </c>
      <c r="J900" s="106" t="s">
        <v>7078</v>
      </c>
      <c r="K900" s="103" t="s">
        <v>3485</v>
      </c>
      <c r="L900" s="2" t="s">
        <v>3490</v>
      </c>
      <c r="M900" s="29" t="s">
        <v>1931</v>
      </c>
      <c r="N900" s="53" t="s">
        <v>3811</v>
      </c>
      <c r="O900" s="131"/>
    </row>
    <row r="901" spans="1:15" ht="112.5" x14ac:dyDescent="0.25">
      <c r="A901" s="53">
        <v>894</v>
      </c>
      <c r="B901" s="2" t="s">
        <v>3488</v>
      </c>
      <c r="C901" s="2">
        <v>7708503727</v>
      </c>
      <c r="D901" s="53" t="s">
        <v>4463</v>
      </c>
      <c r="E901" s="2" t="s">
        <v>4469</v>
      </c>
      <c r="F901" s="53" t="s">
        <v>23</v>
      </c>
      <c r="G901" s="53" t="s">
        <v>23</v>
      </c>
      <c r="H901" s="2">
        <v>796</v>
      </c>
      <c r="I901" s="2" t="s">
        <v>34</v>
      </c>
      <c r="J901" s="106" t="s">
        <v>7078</v>
      </c>
      <c r="K901" s="103" t="s">
        <v>3485</v>
      </c>
      <c r="L901" s="2" t="s">
        <v>3490</v>
      </c>
      <c r="M901" s="29" t="s">
        <v>1931</v>
      </c>
      <c r="N901" s="53" t="s">
        <v>3811</v>
      </c>
      <c r="O901" s="131"/>
    </row>
    <row r="902" spans="1:15" ht="112.5" x14ac:dyDescent="0.25">
      <c r="A902" s="145">
        <v>895</v>
      </c>
      <c r="B902" s="2" t="s">
        <v>3488</v>
      </c>
      <c r="C902" s="2">
        <v>7708503727</v>
      </c>
      <c r="D902" s="53" t="s">
        <v>4463</v>
      </c>
      <c r="E902" s="2" t="s">
        <v>4470</v>
      </c>
      <c r="F902" s="53" t="s">
        <v>23</v>
      </c>
      <c r="G902" s="53" t="s">
        <v>23</v>
      </c>
      <c r="H902" s="2">
        <v>796</v>
      </c>
      <c r="I902" s="2" t="s">
        <v>34</v>
      </c>
      <c r="J902" s="106" t="s">
        <v>7078</v>
      </c>
      <c r="K902" s="103" t="s">
        <v>3485</v>
      </c>
      <c r="L902" s="2" t="s">
        <v>3490</v>
      </c>
      <c r="M902" s="29" t="s">
        <v>1931</v>
      </c>
      <c r="N902" s="53" t="s">
        <v>3811</v>
      </c>
      <c r="O902" s="131"/>
    </row>
    <row r="903" spans="1:15" ht="112.5" x14ac:dyDescent="0.25">
      <c r="A903" s="53">
        <v>896</v>
      </c>
      <c r="B903" s="2" t="s">
        <v>3488</v>
      </c>
      <c r="C903" s="2">
        <v>7708503727</v>
      </c>
      <c r="D903" s="53" t="s">
        <v>4471</v>
      </c>
      <c r="E903" s="2" t="s">
        <v>4472</v>
      </c>
      <c r="F903" s="53" t="s">
        <v>23</v>
      </c>
      <c r="G903" s="53" t="s">
        <v>23</v>
      </c>
      <c r="H903" s="2">
        <v>796</v>
      </c>
      <c r="I903" s="2" t="s">
        <v>34</v>
      </c>
      <c r="J903" s="106" t="s">
        <v>7078</v>
      </c>
      <c r="K903" s="103" t="s">
        <v>3485</v>
      </c>
      <c r="L903" s="2" t="s">
        <v>3490</v>
      </c>
      <c r="M903" s="29" t="s">
        <v>1931</v>
      </c>
      <c r="N903" s="53" t="s">
        <v>3811</v>
      </c>
      <c r="O903" s="131"/>
    </row>
    <row r="904" spans="1:15" ht="112.5" x14ac:dyDescent="0.25">
      <c r="A904" s="145">
        <v>897</v>
      </c>
      <c r="B904" s="2" t="s">
        <v>3488</v>
      </c>
      <c r="C904" s="2">
        <v>7708503727</v>
      </c>
      <c r="D904" s="53" t="s">
        <v>4473</v>
      </c>
      <c r="E904" s="2" t="s">
        <v>4474</v>
      </c>
      <c r="F904" s="53" t="s">
        <v>23</v>
      </c>
      <c r="G904" s="53" t="s">
        <v>23</v>
      </c>
      <c r="H904" s="2">
        <v>796</v>
      </c>
      <c r="I904" s="2" t="s">
        <v>34</v>
      </c>
      <c r="J904" s="106" t="s">
        <v>7078</v>
      </c>
      <c r="K904" s="103" t="s">
        <v>3485</v>
      </c>
      <c r="L904" s="2" t="s">
        <v>3490</v>
      </c>
      <c r="M904" s="29" t="s">
        <v>1931</v>
      </c>
      <c r="N904" s="53" t="s">
        <v>6764</v>
      </c>
      <c r="O904" s="131"/>
    </row>
    <row r="905" spans="1:15" ht="112.5" x14ac:dyDescent="0.25">
      <c r="A905" s="53">
        <v>898</v>
      </c>
      <c r="B905" s="2" t="s">
        <v>3488</v>
      </c>
      <c r="C905" s="2">
        <v>7708503727</v>
      </c>
      <c r="D905" s="53" t="s">
        <v>4473</v>
      </c>
      <c r="E905" s="2" t="s">
        <v>4475</v>
      </c>
      <c r="F905" s="53" t="s">
        <v>23</v>
      </c>
      <c r="G905" s="53" t="s">
        <v>23</v>
      </c>
      <c r="H905" s="2">
        <v>796</v>
      </c>
      <c r="I905" s="2" t="s">
        <v>34</v>
      </c>
      <c r="J905" s="106" t="s">
        <v>7078</v>
      </c>
      <c r="K905" s="103" t="s">
        <v>3485</v>
      </c>
      <c r="L905" s="2" t="s">
        <v>3490</v>
      </c>
      <c r="M905" s="29" t="s">
        <v>1931</v>
      </c>
      <c r="N905" s="53" t="s">
        <v>6764</v>
      </c>
      <c r="O905" s="131"/>
    </row>
    <row r="906" spans="1:15" ht="112.5" x14ac:dyDescent="0.25">
      <c r="A906" s="145">
        <v>899</v>
      </c>
      <c r="B906" s="2" t="s">
        <v>3488</v>
      </c>
      <c r="C906" s="2">
        <v>7708503727</v>
      </c>
      <c r="D906" s="53" t="s">
        <v>4473</v>
      </c>
      <c r="E906" s="2" t="s">
        <v>4476</v>
      </c>
      <c r="F906" s="53" t="s">
        <v>23</v>
      </c>
      <c r="G906" s="53" t="s">
        <v>23</v>
      </c>
      <c r="H906" s="2">
        <v>796</v>
      </c>
      <c r="I906" s="2" t="s">
        <v>34</v>
      </c>
      <c r="J906" s="106" t="s">
        <v>7078</v>
      </c>
      <c r="K906" s="103" t="s">
        <v>3485</v>
      </c>
      <c r="L906" s="2" t="s">
        <v>3490</v>
      </c>
      <c r="M906" s="29" t="s">
        <v>1931</v>
      </c>
      <c r="N906" s="53" t="s">
        <v>6764</v>
      </c>
      <c r="O906" s="131"/>
    </row>
    <row r="907" spans="1:15" ht="112.5" x14ac:dyDescent="0.25">
      <c r="A907" s="53">
        <v>900</v>
      </c>
      <c r="B907" s="2" t="s">
        <v>3488</v>
      </c>
      <c r="C907" s="2">
        <v>7708503727</v>
      </c>
      <c r="D907" s="53" t="s">
        <v>4473</v>
      </c>
      <c r="E907" s="2" t="s">
        <v>4477</v>
      </c>
      <c r="F907" s="53" t="s">
        <v>23</v>
      </c>
      <c r="G907" s="53" t="s">
        <v>23</v>
      </c>
      <c r="H907" s="2">
        <v>796</v>
      </c>
      <c r="I907" s="2" t="s">
        <v>34</v>
      </c>
      <c r="J907" s="106" t="s">
        <v>7078</v>
      </c>
      <c r="K907" s="103" t="s">
        <v>3485</v>
      </c>
      <c r="L907" s="2" t="s">
        <v>3490</v>
      </c>
      <c r="M907" s="29" t="s">
        <v>1931</v>
      </c>
      <c r="N907" s="53" t="s">
        <v>6764</v>
      </c>
      <c r="O907" s="131"/>
    </row>
    <row r="908" spans="1:15" ht="112.5" x14ac:dyDescent="0.25">
      <c r="A908" s="145">
        <v>901</v>
      </c>
      <c r="B908" s="2" t="s">
        <v>3488</v>
      </c>
      <c r="C908" s="2">
        <v>7708503727</v>
      </c>
      <c r="D908" s="53" t="s">
        <v>4478</v>
      </c>
      <c r="E908" s="2" t="s">
        <v>4479</v>
      </c>
      <c r="F908" s="53" t="s">
        <v>23</v>
      </c>
      <c r="G908" s="53" t="s">
        <v>23</v>
      </c>
      <c r="H908" s="2">
        <v>796</v>
      </c>
      <c r="I908" s="2" t="s">
        <v>34</v>
      </c>
      <c r="J908" s="106" t="s">
        <v>7078</v>
      </c>
      <c r="K908" s="103" t="s">
        <v>3485</v>
      </c>
      <c r="L908" s="2" t="s">
        <v>3490</v>
      </c>
      <c r="M908" s="29" t="s">
        <v>1931</v>
      </c>
      <c r="N908" s="53" t="s">
        <v>3811</v>
      </c>
      <c r="O908" s="131"/>
    </row>
    <row r="909" spans="1:15" ht="112.5" x14ac:dyDescent="0.25">
      <c r="A909" s="53">
        <v>902</v>
      </c>
      <c r="B909" s="2" t="s">
        <v>3488</v>
      </c>
      <c r="C909" s="2">
        <v>7708503727</v>
      </c>
      <c r="D909" s="53" t="s">
        <v>4480</v>
      </c>
      <c r="E909" s="2" t="s">
        <v>4481</v>
      </c>
      <c r="F909" s="53" t="s">
        <v>23</v>
      </c>
      <c r="G909" s="53" t="s">
        <v>23</v>
      </c>
      <c r="H909" s="2">
        <v>796</v>
      </c>
      <c r="I909" s="2" t="s">
        <v>34</v>
      </c>
      <c r="J909" s="106" t="s">
        <v>7078</v>
      </c>
      <c r="K909" s="103" t="s">
        <v>3485</v>
      </c>
      <c r="L909" s="2" t="s">
        <v>3490</v>
      </c>
      <c r="M909" s="29" t="s">
        <v>1931</v>
      </c>
      <c r="N909" s="53" t="s">
        <v>3811</v>
      </c>
      <c r="O909" s="131"/>
    </row>
    <row r="910" spans="1:15" ht="112.5" x14ac:dyDescent="0.25">
      <c r="A910" s="145">
        <v>903</v>
      </c>
      <c r="B910" s="2" t="s">
        <v>3488</v>
      </c>
      <c r="C910" s="2">
        <v>7708503727</v>
      </c>
      <c r="D910" s="53" t="s">
        <v>4480</v>
      </c>
      <c r="E910" s="2" t="s">
        <v>1898</v>
      </c>
      <c r="F910" s="53" t="s">
        <v>23</v>
      </c>
      <c r="G910" s="53" t="s">
        <v>23</v>
      </c>
      <c r="H910" s="2">
        <v>796</v>
      </c>
      <c r="I910" s="2" t="s">
        <v>34</v>
      </c>
      <c r="J910" s="106" t="s">
        <v>7078</v>
      </c>
      <c r="K910" s="103" t="s">
        <v>3485</v>
      </c>
      <c r="L910" s="2" t="s">
        <v>3490</v>
      </c>
      <c r="M910" s="29" t="s">
        <v>1931</v>
      </c>
      <c r="N910" s="53" t="s">
        <v>3811</v>
      </c>
      <c r="O910" s="131"/>
    </row>
    <row r="911" spans="1:15" ht="112.5" x14ac:dyDescent="0.25">
      <c r="A911" s="53">
        <v>904</v>
      </c>
      <c r="B911" s="2" t="s">
        <v>3488</v>
      </c>
      <c r="C911" s="2">
        <v>7708503727</v>
      </c>
      <c r="D911" s="53" t="s">
        <v>4480</v>
      </c>
      <c r="E911" s="2" t="s">
        <v>1896</v>
      </c>
      <c r="F911" s="53" t="s">
        <v>23</v>
      </c>
      <c r="G911" s="53" t="s">
        <v>23</v>
      </c>
      <c r="H911" s="2">
        <v>796</v>
      </c>
      <c r="I911" s="2" t="s">
        <v>34</v>
      </c>
      <c r="J911" s="106" t="s">
        <v>7078</v>
      </c>
      <c r="K911" s="103" t="s">
        <v>3485</v>
      </c>
      <c r="L911" s="2" t="s">
        <v>3490</v>
      </c>
      <c r="M911" s="29" t="s">
        <v>1931</v>
      </c>
      <c r="N911" s="53" t="s">
        <v>3811</v>
      </c>
      <c r="O911" s="131"/>
    </row>
    <row r="912" spans="1:15" ht="112.5" x14ac:dyDescent="0.25">
      <c r="A912" s="145">
        <v>905</v>
      </c>
      <c r="B912" s="2" t="s">
        <v>3488</v>
      </c>
      <c r="C912" s="2">
        <v>7708503727</v>
      </c>
      <c r="D912" s="53" t="s">
        <v>4482</v>
      </c>
      <c r="E912" s="2" t="s">
        <v>4483</v>
      </c>
      <c r="F912" s="53" t="s">
        <v>23</v>
      </c>
      <c r="G912" s="53" t="s">
        <v>23</v>
      </c>
      <c r="H912" s="2">
        <v>796</v>
      </c>
      <c r="I912" s="2" t="s">
        <v>34</v>
      </c>
      <c r="J912" s="106" t="s">
        <v>7078</v>
      </c>
      <c r="K912" s="103" t="s">
        <v>3485</v>
      </c>
      <c r="L912" s="2" t="s">
        <v>3490</v>
      </c>
      <c r="M912" s="29" t="s">
        <v>1931</v>
      </c>
      <c r="N912" s="53" t="s">
        <v>6816</v>
      </c>
      <c r="O912" s="131"/>
    </row>
    <row r="913" spans="1:15" ht="112.5" x14ac:dyDescent="0.25">
      <c r="A913" s="53">
        <v>906</v>
      </c>
      <c r="B913" s="2" t="s">
        <v>3488</v>
      </c>
      <c r="C913" s="2">
        <v>7708503727</v>
      </c>
      <c r="D913" s="53" t="s">
        <v>4482</v>
      </c>
      <c r="E913" s="2" t="s">
        <v>4484</v>
      </c>
      <c r="F913" s="53" t="s">
        <v>23</v>
      </c>
      <c r="G913" s="53" t="s">
        <v>23</v>
      </c>
      <c r="H913" s="2">
        <v>796</v>
      </c>
      <c r="I913" s="2" t="s">
        <v>34</v>
      </c>
      <c r="J913" s="106" t="s">
        <v>7078</v>
      </c>
      <c r="K913" s="103" t="s">
        <v>3485</v>
      </c>
      <c r="L913" s="2" t="s">
        <v>3490</v>
      </c>
      <c r="M913" s="29" t="s">
        <v>1931</v>
      </c>
      <c r="N913" s="53" t="s">
        <v>6816</v>
      </c>
      <c r="O913" s="131"/>
    </row>
    <row r="914" spans="1:15" ht="112.5" x14ac:dyDescent="0.25">
      <c r="A914" s="145">
        <v>907</v>
      </c>
      <c r="B914" s="2" t="s">
        <v>3488</v>
      </c>
      <c r="C914" s="2">
        <v>7708503727</v>
      </c>
      <c r="D914" s="53" t="s">
        <v>4482</v>
      </c>
      <c r="E914" s="2" t="s">
        <v>4485</v>
      </c>
      <c r="F914" s="53" t="s">
        <v>23</v>
      </c>
      <c r="G914" s="53" t="s">
        <v>23</v>
      </c>
      <c r="H914" s="2">
        <v>796</v>
      </c>
      <c r="I914" s="2" t="s">
        <v>34</v>
      </c>
      <c r="J914" s="106" t="s">
        <v>7078</v>
      </c>
      <c r="K914" s="103" t="s">
        <v>3485</v>
      </c>
      <c r="L914" s="2" t="s">
        <v>3490</v>
      </c>
      <c r="M914" s="29" t="s">
        <v>1931</v>
      </c>
      <c r="N914" s="53" t="s">
        <v>6816</v>
      </c>
      <c r="O914" s="131"/>
    </row>
    <row r="915" spans="1:15" ht="112.5" x14ac:dyDescent="0.25">
      <c r="A915" s="53">
        <v>908</v>
      </c>
      <c r="B915" s="2" t="s">
        <v>3488</v>
      </c>
      <c r="C915" s="2">
        <v>7708503727</v>
      </c>
      <c r="D915" s="53" t="s">
        <v>4482</v>
      </c>
      <c r="E915" s="2" t="s">
        <v>4486</v>
      </c>
      <c r="F915" s="53" t="s">
        <v>23</v>
      </c>
      <c r="G915" s="53" t="s">
        <v>23</v>
      </c>
      <c r="H915" s="2">
        <v>796</v>
      </c>
      <c r="I915" s="2" t="s">
        <v>34</v>
      </c>
      <c r="J915" s="106" t="s">
        <v>7078</v>
      </c>
      <c r="K915" s="103" t="s">
        <v>3485</v>
      </c>
      <c r="L915" s="2" t="s">
        <v>3490</v>
      </c>
      <c r="M915" s="29" t="s">
        <v>1931</v>
      </c>
      <c r="N915" s="53" t="s">
        <v>6816</v>
      </c>
      <c r="O915" s="131"/>
    </row>
    <row r="916" spans="1:15" ht="112.5" x14ac:dyDescent="0.25">
      <c r="A916" s="145">
        <v>909</v>
      </c>
      <c r="B916" s="2" t="s">
        <v>3488</v>
      </c>
      <c r="C916" s="2">
        <v>7708503727</v>
      </c>
      <c r="D916" s="53" t="s">
        <v>4482</v>
      </c>
      <c r="E916" s="2" t="s">
        <v>4487</v>
      </c>
      <c r="F916" s="53" t="s">
        <v>23</v>
      </c>
      <c r="G916" s="53" t="s">
        <v>23</v>
      </c>
      <c r="H916" s="2">
        <v>796</v>
      </c>
      <c r="I916" s="2" t="s">
        <v>34</v>
      </c>
      <c r="J916" s="106" t="s">
        <v>7078</v>
      </c>
      <c r="K916" s="103" t="s">
        <v>3485</v>
      </c>
      <c r="L916" s="2" t="s">
        <v>3490</v>
      </c>
      <c r="M916" s="29" t="s">
        <v>1931</v>
      </c>
      <c r="N916" s="53" t="s">
        <v>6816</v>
      </c>
      <c r="O916" s="131"/>
    </row>
    <row r="917" spans="1:15" ht="112.5" x14ac:dyDescent="0.25">
      <c r="A917" s="53">
        <v>910</v>
      </c>
      <c r="B917" s="2" t="s">
        <v>3488</v>
      </c>
      <c r="C917" s="2">
        <v>7708503727</v>
      </c>
      <c r="D917" s="53" t="s">
        <v>4482</v>
      </c>
      <c r="E917" s="2" t="s">
        <v>4488</v>
      </c>
      <c r="F917" s="53" t="s">
        <v>23</v>
      </c>
      <c r="G917" s="53" t="s">
        <v>23</v>
      </c>
      <c r="H917" s="2">
        <v>796</v>
      </c>
      <c r="I917" s="2" t="s">
        <v>34</v>
      </c>
      <c r="J917" s="106" t="s">
        <v>7078</v>
      </c>
      <c r="K917" s="103" t="s">
        <v>3485</v>
      </c>
      <c r="L917" s="2" t="s">
        <v>3490</v>
      </c>
      <c r="M917" s="29" t="s">
        <v>1931</v>
      </c>
      <c r="N917" s="53" t="s">
        <v>6816</v>
      </c>
      <c r="O917" s="131"/>
    </row>
    <row r="918" spans="1:15" ht="112.5" x14ac:dyDescent="0.25">
      <c r="A918" s="145">
        <v>911</v>
      </c>
      <c r="B918" s="2" t="s">
        <v>3488</v>
      </c>
      <c r="C918" s="2">
        <v>7708503727</v>
      </c>
      <c r="D918" s="53" t="s">
        <v>4482</v>
      </c>
      <c r="E918" s="2" t="s">
        <v>4489</v>
      </c>
      <c r="F918" s="53" t="s">
        <v>23</v>
      </c>
      <c r="G918" s="53" t="s">
        <v>23</v>
      </c>
      <c r="H918" s="2">
        <v>796</v>
      </c>
      <c r="I918" s="2" t="s">
        <v>34</v>
      </c>
      <c r="J918" s="106" t="s">
        <v>7078</v>
      </c>
      <c r="K918" s="103" t="s">
        <v>3485</v>
      </c>
      <c r="L918" s="2" t="s">
        <v>3490</v>
      </c>
      <c r="M918" s="29" t="s">
        <v>1931</v>
      </c>
      <c r="N918" s="53" t="s">
        <v>6816</v>
      </c>
      <c r="O918" s="131"/>
    </row>
    <row r="919" spans="1:15" ht="112.5" x14ac:dyDescent="0.25">
      <c r="A919" s="53">
        <v>912</v>
      </c>
      <c r="B919" s="2" t="s">
        <v>3488</v>
      </c>
      <c r="C919" s="2">
        <v>7708503727</v>
      </c>
      <c r="D919" s="53" t="s">
        <v>4482</v>
      </c>
      <c r="E919" s="2" t="s">
        <v>4490</v>
      </c>
      <c r="F919" s="53" t="s">
        <v>23</v>
      </c>
      <c r="G919" s="53" t="s">
        <v>23</v>
      </c>
      <c r="H919" s="2">
        <v>796</v>
      </c>
      <c r="I919" s="2" t="s">
        <v>34</v>
      </c>
      <c r="J919" s="106" t="s">
        <v>7078</v>
      </c>
      <c r="K919" s="103" t="s">
        <v>3485</v>
      </c>
      <c r="L919" s="2" t="s">
        <v>3490</v>
      </c>
      <c r="M919" s="29" t="s">
        <v>1931</v>
      </c>
      <c r="N919" s="53" t="s">
        <v>6816</v>
      </c>
      <c r="O919" s="131"/>
    </row>
    <row r="920" spans="1:15" ht="112.5" x14ac:dyDescent="0.25">
      <c r="A920" s="145">
        <v>913</v>
      </c>
      <c r="B920" s="2" t="s">
        <v>3488</v>
      </c>
      <c r="C920" s="2">
        <v>7708503727</v>
      </c>
      <c r="D920" s="53" t="s">
        <v>4482</v>
      </c>
      <c r="E920" s="2" t="s">
        <v>4491</v>
      </c>
      <c r="F920" s="53" t="s">
        <v>23</v>
      </c>
      <c r="G920" s="53" t="s">
        <v>23</v>
      </c>
      <c r="H920" s="2">
        <v>796</v>
      </c>
      <c r="I920" s="2" t="s">
        <v>34</v>
      </c>
      <c r="J920" s="106" t="s">
        <v>7078</v>
      </c>
      <c r="K920" s="103" t="s">
        <v>3485</v>
      </c>
      <c r="L920" s="2" t="s">
        <v>3490</v>
      </c>
      <c r="M920" s="29" t="s">
        <v>1931</v>
      </c>
      <c r="N920" s="53" t="s">
        <v>6816</v>
      </c>
      <c r="O920" s="131"/>
    </row>
    <row r="921" spans="1:15" ht="112.5" x14ac:dyDescent="0.25">
      <c r="A921" s="53">
        <v>914</v>
      </c>
      <c r="B921" s="2" t="s">
        <v>3488</v>
      </c>
      <c r="C921" s="2">
        <v>7708503727</v>
      </c>
      <c r="D921" s="53" t="s">
        <v>4482</v>
      </c>
      <c r="E921" s="2" t="s">
        <v>4492</v>
      </c>
      <c r="F921" s="53" t="s">
        <v>23</v>
      </c>
      <c r="G921" s="53" t="s">
        <v>23</v>
      </c>
      <c r="H921" s="2">
        <v>796</v>
      </c>
      <c r="I921" s="2" t="s">
        <v>34</v>
      </c>
      <c r="J921" s="106" t="s">
        <v>7078</v>
      </c>
      <c r="K921" s="103" t="s">
        <v>3485</v>
      </c>
      <c r="L921" s="2" t="s">
        <v>3490</v>
      </c>
      <c r="M921" s="29" t="s">
        <v>1931</v>
      </c>
      <c r="N921" s="53" t="s">
        <v>6816</v>
      </c>
      <c r="O921" s="131"/>
    </row>
    <row r="922" spans="1:15" ht="112.5" x14ac:dyDescent="0.25">
      <c r="A922" s="145">
        <v>915</v>
      </c>
      <c r="B922" s="2" t="s">
        <v>3488</v>
      </c>
      <c r="C922" s="2">
        <v>7708503727</v>
      </c>
      <c r="D922" s="53" t="s">
        <v>4482</v>
      </c>
      <c r="E922" s="2" t="s">
        <v>4493</v>
      </c>
      <c r="F922" s="53" t="s">
        <v>23</v>
      </c>
      <c r="G922" s="53" t="s">
        <v>23</v>
      </c>
      <c r="H922" s="2">
        <v>796</v>
      </c>
      <c r="I922" s="2" t="s">
        <v>34</v>
      </c>
      <c r="J922" s="106" t="s">
        <v>7078</v>
      </c>
      <c r="K922" s="103" t="s">
        <v>3485</v>
      </c>
      <c r="L922" s="2" t="s">
        <v>3490</v>
      </c>
      <c r="M922" s="29" t="s">
        <v>1931</v>
      </c>
      <c r="N922" s="53" t="s">
        <v>6816</v>
      </c>
      <c r="O922" s="131"/>
    </row>
    <row r="923" spans="1:15" ht="112.5" x14ac:dyDescent="0.25">
      <c r="A923" s="53">
        <v>916</v>
      </c>
      <c r="B923" s="2" t="s">
        <v>3488</v>
      </c>
      <c r="C923" s="2">
        <v>7708503727</v>
      </c>
      <c r="D923" s="53" t="s">
        <v>4482</v>
      </c>
      <c r="E923" s="2" t="s">
        <v>4494</v>
      </c>
      <c r="F923" s="53" t="s">
        <v>23</v>
      </c>
      <c r="G923" s="53" t="s">
        <v>23</v>
      </c>
      <c r="H923" s="2">
        <v>796</v>
      </c>
      <c r="I923" s="2" t="s">
        <v>34</v>
      </c>
      <c r="J923" s="106" t="s">
        <v>7078</v>
      </c>
      <c r="K923" s="103" t="s">
        <v>3485</v>
      </c>
      <c r="L923" s="2" t="s">
        <v>3490</v>
      </c>
      <c r="M923" s="29" t="s">
        <v>1931</v>
      </c>
      <c r="N923" s="53" t="s">
        <v>6816</v>
      </c>
      <c r="O923" s="131"/>
    </row>
    <row r="924" spans="1:15" ht="112.5" x14ac:dyDescent="0.25">
      <c r="A924" s="145">
        <v>917</v>
      </c>
      <c r="B924" s="2" t="s">
        <v>3488</v>
      </c>
      <c r="C924" s="2">
        <v>7708503727</v>
      </c>
      <c r="D924" s="53" t="s">
        <v>4495</v>
      </c>
      <c r="E924" s="2" t="s">
        <v>4496</v>
      </c>
      <c r="F924" s="53" t="s">
        <v>23</v>
      </c>
      <c r="G924" s="53" t="s">
        <v>23</v>
      </c>
      <c r="H924" s="2">
        <v>796</v>
      </c>
      <c r="I924" s="2" t="s">
        <v>34</v>
      </c>
      <c r="J924" s="106" t="s">
        <v>7078</v>
      </c>
      <c r="K924" s="103" t="s">
        <v>3485</v>
      </c>
      <c r="L924" s="2" t="s">
        <v>3490</v>
      </c>
      <c r="M924" s="29" t="s">
        <v>1931</v>
      </c>
      <c r="N924" s="53" t="s">
        <v>6817</v>
      </c>
      <c r="O924" s="131"/>
    </row>
    <row r="925" spans="1:15" ht="112.5" x14ac:dyDescent="0.25">
      <c r="A925" s="53">
        <v>918</v>
      </c>
      <c r="B925" s="2" t="s">
        <v>3488</v>
      </c>
      <c r="C925" s="2">
        <v>7708503727</v>
      </c>
      <c r="D925" s="53" t="s">
        <v>4495</v>
      </c>
      <c r="E925" s="2" t="s">
        <v>4497</v>
      </c>
      <c r="F925" s="53" t="s">
        <v>23</v>
      </c>
      <c r="G925" s="53" t="s">
        <v>23</v>
      </c>
      <c r="H925" s="2">
        <v>796</v>
      </c>
      <c r="I925" s="2" t="s">
        <v>34</v>
      </c>
      <c r="J925" s="106" t="s">
        <v>7078</v>
      </c>
      <c r="K925" s="103" t="s">
        <v>3485</v>
      </c>
      <c r="L925" s="2" t="s">
        <v>3490</v>
      </c>
      <c r="M925" s="29" t="s">
        <v>1931</v>
      </c>
      <c r="N925" s="53"/>
      <c r="O925" s="131"/>
    </row>
    <row r="926" spans="1:15" ht="112.5" x14ac:dyDescent="0.25">
      <c r="A926" s="145">
        <v>919</v>
      </c>
      <c r="B926" s="2" t="s">
        <v>3488</v>
      </c>
      <c r="C926" s="2">
        <v>7708503727</v>
      </c>
      <c r="D926" s="53" t="s">
        <v>4495</v>
      </c>
      <c r="E926" s="2" t="s">
        <v>4498</v>
      </c>
      <c r="F926" s="53" t="s">
        <v>23</v>
      </c>
      <c r="G926" s="53" t="s">
        <v>23</v>
      </c>
      <c r="H926" s="2">
        <v>796</v>
      </c>
      <c r="I926" s="2" t="s">
        <v>34</v>
      </c>
      <c r="J926" s="106" t="s">
        <v>7078</v>
      </c>
      <c r="K926" s="103" t="s">
        <v>3485</v>
      </c>
      <c r="L926" s="2" t="s">
        <v>3490</v>
      </c>
      <c r="M926" s="29" t="s">
        <v>1931</v>
      </c>
      <c r="N926" s="53"/>
      <c r="O926" s="131"/>
    </row>
    <row r="927" spans="1:15" ht="112.5" x14ac:dyDescent="0.25">
      <c r="A927" s="53">
        <v>920</v>
      </c>
      <c r="B927" s="2" t="s">
        <v>3488</v>
      </c>
      <c r="C927" s="2">
        <v>7708503727</v>
      </c>
      <c r="D927" s="53" t="s">
        <v>4495</v>
      </c>
      <c r="E927" s="2" t="s">
        <v>4499</v>
      </c>
      <c r="F927" s="53" t="s">
        <v>23</v>
      </c>
      <c r="G927" s="53" t="s">
        <v>23</v>
      </c>
      <c r="H927" s="2">
        <v>796</v>
      </c>
      <c r="I927" s="2" t="s">
        <v>34</v>
      </c>
      <c r="J927" s="106" t="s">
        <v>7078</v>
      </c>
      <c r="K927" s="103" t="s">
        <v>3485</v>
      </c>
      <c r="L927" s="2" t="s">
        <v>3490</v>
      </c>
      <c r="M927" s="29" t="s">
        <v>1931</v>
      </c>
      <c r="N927" s="53"/>
      <c r="O927" s="131"/>
    </row>
    <row r="928" spans="1:15" ht="112.5" x14ac:dyDescent="0.25">
      <c r="A928" s="145">
        <v>921</v>
      </c>
      <c r="B928" s="2" t="s">
        <v>3488</v>
      </c>
      <c r="C928" s="2">
        <v>7708503727</v>
      </c>
      <c r="D928" s="53" t="s">
        <v>4495</v>
      </c>
      <c r="E928" s="2" t="s">
        <v>4500</v>
      </c>
      <c r="F928" s="53" t="s">
        <v>23</v>
      </c>
      <c r="G928" s="53" t="s">
        <v>23</v>
      </c>
      <c r="H928" s="2">
        <v>796</v>
      </c>
      <c r="I928" s="2" t="s">
        <v>34</v>
      </c>
      <c r="J928" s="106" t="s">
        <v>7078</v>
      </c>
      <c r="K928" s="103" t="s">
        <v>3485</v>
      </c>
      <c r="L928" s="2" t="s">
        <v>3490</v>
      </c>
      <c r="M928" s="29" t="s">
        <v>1931</v>
      </c>
      <c r="N928" s="53"/>
      <c r="O928" s="131"/>
    </row>
    <row r="929" spans="1:15" ht="112.5" x14ac:dyDescent="0.25">
      <c r="A929" s="53">
        <v>922</v>
      </c>
      <c r="B929" s="2" t="s">
        <v>3488</v>
      </c>
      <c r="C929" s="2">
        <v>7708503727</v>
      </c>
      <c r="D929" s="53" t="s">
        <v>4501</v>
      </c>
      <c r="E929" s="2" t="s">
        <v>4502</v>
      </c>
      <c r="F929" s="53" t="s">
        <v>23</v>
      </c>
      <c r="G929" s="53" t="s">
        <v>23</v>
      </c>
      <c r="H929" s="2">
        <v>796</v>
      </c>
      <c r="I929" s="2" t="s">
        <v>34</v>
      </c>
      <c r="J929" s="106" t="s">
        <v>7078</v>
      </c>
      <c r="K929" s="103" t="s">
        <v>3485</v>
      </c>
      <c r="L929" s="2" t="s">
        <v>3490</v>
      </c>
      <c r="M929" s="29" t="s">
        <v>1931</v>
      </c>
      <c r="N929" s="53" t="s">
        <v>3811</v>
      </c>
      <c r="O929" s="131"/>
    </row>
    <row r="930" spans="1:15" ht="112.5" x14ac:dyDescent="0.25">
      <c r="A930" s="145">
        <v>923</v>
      </c>
      <c r="B930" s="2" t="s">
        <v>3488</v>
      </c>
      <c r="C930" s="2">
        <v>7708503727</v>
      </c>
      <c r="D930" s="53" t="s">
        <v>4501</v>
      </c>
      <c r="E930" s="2" t="s">
        <v>4503</v>
      </c>
      <c r="F930" s="53" t="s">
        <v>23</v>
      </c>
      <c r="G930" s="53" t="s">
        <v>23</v>
      </c>
      <c r="H930" s="2">
        <v>796</v>
      </c>
      <c r="I930" s="2" t="s">
        <v>34</v>
      </c>
      <c r="J930" s="106" t="s">
        <v>7078</v>
      </c>
      <c r="K930" s="103" t="s">
        <v>3485</v>
      </c>
      <c r="L930" s="2" t="s">
        <v>3490</v>
      </c>
      <c r="M930" s="29" t="s">
        <v>1931</v>
      </c>
      <c r="N930" s="53" t="s">
        <v>3811</v>
      </c>
      <c r="O930" s="131"/>
    </row>
    <row r="931" spans="1:15" ht="112.5" x14ac:dyDescent="0.25">
      <c r="A931" s="53">
        <v>924</v>
      </c>
      <c r="B931" s="2" t="s">
        <v>3488</v>
      </c>
      <c r="C931" s="2">
        <v>7708503727</v>
      </c>
      <c r="D931" s="53" t="s">
        <v>4501</v>
      </c>
      <c r="E931" s="2" t="s">
        <v>4504</v>
      </c>
      <c r="F931" s="53" t="s">
        <v>23</v>
      </c>
      <c r="G931" s="53" t="s">
        <v>23</v>
      </c>
      <c r="H931" s="2">
        <v>796</v>
      </c>
      <c r="I931" s="2" t="s">
        <v>34</v>
      </c>
      <c r="J931" s="106" t="s">
        <v>7078</v>
      </c>
      <c r="K931" s="103" t="s">
        <v>3485</v>
      </c>
      <c r="L931" s="2" t="s">
        <v>3490</v>
      </c>
      <c r="M931" s="29" t="s">
        <v>1931</v>
      </c>
      <c r="N931" s="53" t="s">
        <v>3811</v>
      </c>
      <c r="O931" s="131"/>
    </row>
    <row r="932" spans="1:15" ht="112.5" x14ac:dyDescent="0.25">
      <c r="A932" s="145">
        <v>925</v>
      </c>
      <c r="B932" s="2" t="s">
        <v>3488</v>
      </c>
      <c r="C932" s="2">
        <v>7708503727</v>
      </c>
      <c r="D932" s="53" t="s">
        <v>4505</v>
      </c>
      <c r="E932" s="2" t="s">
        <v>4506</v>
      </c>
      <c r="F932" s="53" t="s">
        <v>23</v>
      </c>
      <c r="G932" s="53" t="s">
        <v>23</v>
      </c>
      <c r="H932" s="2">
        <v>796</v>
      </c>
      <c r="I932" s="2" t="s">
        <v>34</v>
      </c>
      <c r="J932" s="106" t="s">
        <v>7078</v>
      </c>
      <c r="K932" s="103" t="s">
        <v>3485</v>
      </c>
      <c r="L932" s="2" t="s">
        <v>3490</v>
      </c>
      <c r="M932" s="29" t="s">
        <v>1931</v>
      </c>
      <c r="N932" s="53" t="s">
        <v>6818</v>
      </c>
      <c r="O932" s="131"/>
    </row>
    <row r="933" spans="1:15" ht="112.5" x14ac:dyDescent="0.25">
      <c r="A933" s="53">
        <v>926</v>
      </c>
      <c r="B933" s="2" t="s">
        <v>3488</v>
      </c>
      <c r="C933" s="2">
        <v>7708503727</v>
      </c>
      <c r="D933" s="53" t="s">
        <v>4505</v>
      </c>
      <c r="E933" s="2" t="s">
        <v>4507</v>
      </c>
      <c r="F933" s="53" t="s">
        <v>23</v>
      </c>
      <c r="G933" s="53" t="s">
        <v>23</v>
      </c>
      <c r="H933" s="2">
        <v>796</v>
      </c>
      <c r="I933" s="2" t="s">
        <v>34</v>
      </c>
      <c r="J933" s="106" t="s">
        <v>7078</v>
      </c>
      <c r="K933" s="103" t="s">
        <v>3485</v>
      </c>
      <c r="L933" s="2" t="s">
        <v>3490</v>
      </c>
      <c r="M933" s="29" t="s">
        <v>1931</v>
      </c>
      <c r="N933" s="53" t="s">
        <v>6818</v>
      </c>
      <c r="O933" s="131"/>
    </row>
    <row r="934" spans="1:15" ht="112.5" x14ac:dyDescent="0.25">
      <c r="A934" s="145">
        <v>927</v>
      </c>
      <c r="B934" s="2" t="s">
        <v>3488</v>
      </c>
      <c r="C934" s="2">
        <v>7708503727</v>
      </c>
      <c r="D934" s="53" t="s">
        <v>4505</v>
      </c>
      <c r="E934" s="2" t="s">
        <v>4508</v>
      </c>
      <c r="F934" s="53" t="s">
        <v>23</v>
      </c>
      <c r="G934" s="53" t="s">
        <v>23</v>
      </c>
      <c r="H934" s="2">
        <v>796</v>
      </c>
      <c r="I934" s="2" t="s">
        <v>34</v>
      </c>
      <c r="J934" s="106" t="s">
        <v>7078</v>
      </c>
      <c r="K934" s="103" t="s">
        <v>3485</v>
      </c>
      <c r="L934" s="2" t="s">
        <v>3490</v>
      </c>
      <c r="M934" s="29" t="s">
        <v>1931</v>
      </c>
      <c r="N934" s="53" t="s">
        <v>6818</v>
      </c>
      <c r="O934" s="131"/>
    </row>
    <row r="935" spans="1:15" ht="112.5" x14ac:dyDescent="0.25">
      <c r="A935" s="53">
        <v>928</v>
      </c>
      <c r="B935" s="2" t="s">
        <v>3488</v>
      </c>
      <c r="C935" s="2">
        <v>7708503727</v>
      </c>
      <c r="D935" s="53" t="s">
        <v>4509</v>
      </c>
      <c r="E935" s="2" t="s">
        <v>4510</v>
      </c>
      <c r="F935" s="53" t="s">
        <v>23</v>
      </c>
      <c r="G935" s="53" t="s">
        <v>23</v>
      </c>
      <c r="H935" s="2">
        <v>796</v>
      </c>
      <c r="I935" s="2" t="s">
        <v>34</v>
      </c>
      <c r="J935" s="106" t="s">
        <v>7078</v>
      </c>
      <c r="K935" s="103" t="s">
        <v>3485</v>
      </c>
      <c r="L935" s="2" t="s">
        <v>3490</v>
      </c>
      <c r="M935" s="29" t="s">
        <v>1931</v>
      </c>
      <c r="N935" s="53" t="s">
        <v>3811</v>
      </c>
      <c r="O935" s="131"/>
    </row>
    <row r="936" spans="1:15" ht="112.5" x14ac:dyDescent="0.25">
      <c r="A936" s="145">
        <v>929</v>
      </c>
      <c r="B936" s="2" t="s">
        <v>3488</v>
      </c>
      <c r="C936" s="2">
        <v>7708503727</v>
      </c>
      <c r="D936" s="53" t="s">
        <v>4509</v>
      </c>
      <c r="E936" s="2" t="s">
        <v>4511</v>
      </c>
      <c r="F936" s="53" t="s">
        <v>23</v>
      </c>
      <c r="G936" s="53" t="s">
        <v>23</v>
      </c>
      <c r="H936" s="2">
        <v>796</v>
      </c>
      <c r="I936" s="2" t="s">
        <v>34</v>
      </c>
      <c r="J936" s="106" t="s">
        <v>7078</v>
      </c>
      <c r="K936" s="103" t="s">
        <v>3485</v>
      </c>
      <c r="L936" s="2" t="s">
        <v>3490</v>
      </c>
      <c r="M936" s="29" t="s">
        <v>1931</v>
      </c>
      <c r="N936" s="53" t="s">
        <v>3811</v>
      </c>
      <c r="O936" s="131"/>
    </row>
    <row r="937" spans="1:15" ht="112.5" x14ac:dyDescent="0.25">
      <c r="A937" s="53">
        <v>930</v>
      </c>
      <c r="B937" s="2" t="s">
        <v>3488</v>
      </c>
      <c r="C937" s="2">
        <v>7708503727</v>
      </c>
      <c r="D937" s="53" t="s">
        <v>4512</v>
      </c>
      <c r="E937" s="2" t="s">
        <v>3806</v>
      </c>
      <c r="F937" s="53" t="s">
        <v>23</v>
      </c>
      <c r="G937" s="53" t="s">
        <v>23</v>
      </c>
      <c r="H937" s="2">
        <v>796</v>
      </c>
      <c r="I937" s="2" t="s">
        <v>34</v>
      </c>
      <c r="J937" s="106" t="s">
        <v>7078</v>
      </c>
      <c r="K937" s="103" t="s">
        <v>3485</v>
      </c>
      <c r="L937" s="2" t="s">
        <v>3490</v>
      </c>
      <c r="M937" s="29" t="s">
        <v>1931</v>
      </c>
      <c r="N937" s="53" t="s">
        <v>3811</v>
      </c>
      <c r="O937" s="131"/>
    </row>
    <row r="938" spans="1:15" ht="112.5" x14ac:dyDescent="0.25">
      <c r="A938" s="145">
        <v>931</v>
      </c>
      <c r="B938" s="2" t="s">
        <v>3488</v>
      </c>
      <c r="C938" s="2">
        <v>7708503727</v>
      </c>
      <c r="D938" s="53" t="s">
        <v>4512</v>
      </c>
      <c r="E938" s="2" t="s">
        <v>4513</v>
      </c>
      <c r="F938" s="53" t="s">
        <v>23</v>
      </c>
      <c r="G938" s="53" t="s">
        <v>23</v>
      </c>
      <c r="H938" s="2">
        <v>796</v>
      </c>
      <c r="I938" s="2" t="s">
        <v>34</v>
      </c>
      <c r="J938" s="106" t="s">
        <v>7078</v>
      </c>
      <c r="K938" s="103" t="s">
        <v>3485</v>
      </c>
      <c r="L938" s="2" t="s">
        <v>3490</v>
      </c>
      <c r="M938" s="29" t="s">
        <v>1931</v>
      </c>
      <c r="N938" s="53" t="s">
        <v>3811</v>
      </c>
      <c r="O938" s="131"/>
    </row>
    <row r="939" spans="1:15" ht="112.5" x14ac:dyDescent="0.25">
      <c r="A939" s="53">
        <v>932</v>
      </c>
      <c r="B939" s="2" t="s">
        <v>3488</v>
      </c>
      <c r="C939" s="2">
        <v>7708503727</v>
      </c>
      <c r="D939" s="53" t="s">
        <v>4514</v>
      </c>
      <c r="E939" s="2" t="s">
        <v>4515</v>
      </c>
      <c r="F939" s="53" t="s">
        <v>23</v>
      </c>
      <c r="G939" s="53" t="s">
        <v>23</v>
      </c>
      <c r="H939" s="2">
        <v>796</v>
      </c>
      <c r="I939" s="2" t="s">
        <v>34</v>
      </c>
      <c r="J939" s="106" t="s">
        <v>7078</v>
      </c>
      <c r="K939" s="103" t="s">
        <v>3485</v>
      </c>
      <c r="L939" s="2" t="s">
        <v>3490</v>
      </c>
      <c r="M939" s="29" t="s">
        <v>1931</v>
      </c>
      <c r="N939" s="53" t="s">
        <v>3811</v>
      </c>
      <c r="O939" s="131"/>
    </row>
    <row r="940" spans="1:15" ht="112.5" x14ac:dyDescent="0.25">
      <c r="A940" s="145">
        <v>933</v>
      </c>
      <c r="B940" s="2" t="s">
        <v>3488</v>
      </c>
      <c r="C940" s="2">
        <v>7708503727</v>
      </c>
      <c r="D940" s="53" t="s">
        <v>4516</v>
      </c>
      <c r="E940" s="2" t="s">
        <v>4517</v>
      </c>
      <c r="F940" s="53" t="s">
        <v>23</v>
      </c>
      <c r="G940" s="53" t="s">
        <v>23</v>
      </c>
      <c r="H940" s="2">
        <v>796</v>
      </c>
      <c r="I940" s="2" t="s">
        <v>34</v>
      </c>
      <c r="J940" s="106" t="s">
        <v>7078</v>
      </c>
      <c r="K940" s="103" t="s">
        <v>3485</v>
      </c>
      <c r="L940" s="2" t="s">
        <v>3490</v>
      </c>
      <c r="M940" s="29" t="s">
        <v>1931</v>
      </c>
      <c r="N940" s="53" t="s">
        <v>3811</v>
      </c>
      <c r="O940" s="131"/>
    </row>
    <row r="941" spans="1:15" ht="112.5" x14ac:dyDescent="0.25">
      <c r="A941" s="53">
        <v>934</v>
      </c>
      <c r="B941" s="2" t="s">
        <v>3488</v>
      </c>
      <c r="C941" s="2">
        <v>7708503727</v>
      </c>
      <c r="D941" s="53" t="s">
        <v>4518</v>
      </c>
      <c r="E941" s="2" t="s">
        <v>4519</v>
      </c>
      <c r="F941" s="53" t="s">
        <v>23</v>
      </c>
      <c r="G941" s="53" t="s">
        <v>23</v>
      </c>
      <c r="H941" s="2">
        <v>796</v>
      </c>
      <c r="I941" s="2" t="s">
        <v>34</v>
      </c>
      <c r="J941" s="106" t="s">
        <v>7078</v>
      </c>
      <c r="K941" s="103" t="s">
        <v>3485</v>
      </c>
      <c r="L941" s="2" t="s">
        <v>3490</v>
      </c>
      <c r="M941" s="29" t="s">
        <v>1931</v>
      </c>
      <c r="N941" s="53" t="s">
        <v>3811</v>
      </c>
      <c r="O941" s="131"/>
    </row>
    <row r="942" spans="1:15" ht="112.5" x14ac:dyDescent="0.25">
      <c r="A942" s="145">
        <v>935</v>
      </c>
      <c r="B942" s="2" t="s">
        <v>3488</v>
      </c>
      <c r="C942" s="2">
        <v>7708503727</v>
      </c>
      <c r="D942" s="53" t="s">
        <v>4520</v>
      </c>
      <c r="E942" s="2" t="s">
        <v>3618</v>
      </c>
      <c r="F942" s="53" t="s">
        <v>23</v>
      </c>
      <c r="G942" s="53" t="s">
        <v>23</v>
      </c>
      <c r="H942" s="2">
        <v>796</v>
      </c>
      <c r="I942" s="2" t="s">
        <v>34</v>
      </c>
      <c r="J942" s="106" t="s">
        <v>7078</v>
      </c>
      <c r="K942" s="103" t="s">
        <v>3485</v>
      </c>
      <c r="L942" s="2" t="s">
        <v>3490</v>
      </c>
      <c r="M942" s="29" t="s">
        <v>1931</v>
      </c>
      <c r="N942" s="53" t="s">
        <v>6819</v>
      </c>
      <c r="O942" s="131"/>
    </row>
    <row r="943" spans="1:15" ht="112.5" x14ac:dyDescent="0.25">
      <c r="A943" s="53">
        <v>936</v>
      </c>
      <c r="B943" s="2" t="s">
        <v>3488</v>
      </c>
      <c r="C943" s="2">
        <v>7708503727</v>
      </c>
      <c r="D943" s="53" t="s">
        <v>4521</v>
      </c>
      <c r="E943" s="2" t="s">
        <v>4522</v>
      </c>
      <c r="F943" s="53" t="s">
        <v>23</v>
      </c>
      <c r="G943" s="53" t="s">
        <v>23</v>
      </c>
      <c r="H943" s="2">
        <v>796</v>
      </c>
      <c r="I943" s="2" t="s">
        <v>34</v>
      </c>
      <c r="J943" s="106" t="s">
        <v>7078</v>
      </c>
      <c r="K943" s="103" t="s">
        <v>3485</v>
      </c>
      <c r="L943" s="2" t="s">
        <v>3490</v>
      </c>
      <c r="M943" s="29" t="s">
        <v>1931</v>
      </c>
      <c r="N943" s="53" t="s">
        <v>6818</v>
      </c>
      <c r="O943" s="131"/>
    </row>
    <row r="944" spans="1:15" ht="112.5" x14ac:dyDescent="0.25">
      <c r="A944" s="145">
        <v>937</v>
      </c>
      <c r="B944" s="2" t="s">
        <v>3488</v>
      </c>
      <c r="C944" s="2">
        <v>7708503727</v>
      </c>
      <c r="D944" s="53" t="s">
        <v>4523</v>
      </c>
      <c r="E944" s="2" t="s">
        <v>4524</v>
      </c>
      <c r="F944" s="53" t="s">
        <v>23</v>
      </c>
      <c r="G944" s="53" t="s">
        <v>23</v>
      </c>
      <c r="H944" s="2">
        <v>796</v>
      </c>
      <c r="I944" s="2" t="s">
        <v>34</v>
      </c>
      <c r="J944" s="106" t="s">
        <v>7078</v>
      </c>
      <c r="K944" s="103" t="s">
        <v>3485</v>
      </c>
      <c r="L944" s="2" t="s">
        <v>3490</v>
      </c>
      <c r="M944" s="29" t="s">
        <v>1931</v>
      </c>
      <c r="N944" s="53" t="s">
        <v>6818</v>
      </c>
      <c r="O944" s="131"/>
    </row>
    <row r="945" spans="1:15" ht="112.5" x14ac:dyDescent="0.25">
      <c r="A945" s="53">
        <v>938</v>
      </c>
      <c r="B945" s="2" t="s">
        <v>3488</v>
      </c>
      <c r="C945" s="2">
        <v>7708503727</v>
      </c>
      <c r="D945" s="53" t="s">
        <v>4525</v>
      </c>
      <c r="E945" s="2" t="s">
        <v>4526</v>
      </c>
      <c r="F945" s="53" t="s">
        <v>23</v>
      </c>
      <c r="G945" s="53" t="s">
        <v>23</v>
      </c>
      <c r="H945" s="2">
        <v>796</v>
      </c>
      <c r="I945" s="2" t="s">
        <v>34</v>
      </c>
      <c r="J945" s="106" t="s">
        <v>7078</v>
      </c>
      <c r="K945" s="103" t="s">
        <v>3485</v>
      </c>
      <c r="L945" s="2" t="s">
        <v>3490</v>
      </c>
      <c r="M945" s="29" t="s">
        <v>1931</v>
      </c>
      <c r="N945" s="53" t="s">
        <v>3811</v>
      </c>
      <c r="O945" s="131"/>
    </row>
    <row r="946" spans="1:15" ht="112.5" x14ac:dyDescent="0.25">
      <c r="A946" s="145">
        <v>939</v>
      </c>
      <c r="B946" s="2" t="s">
        <v>3488</v>
      </c>
      <c r="C946" s="2">
        <v>7708503727</v>
      </c>
      <c r="D946" s="53" t="s">
        <v>4525</v>
      </c>
      <c r="E946" s="2" t="s">
        <v>4527</v>
      </c>
      <c r="F946" s="53" t="s">
        <v>23</v>
      </c>
      <c r="G946" s="53" t="s">
        <v>23</v>
      </c>
      <c r="H946" s="2">
        <v>796</v>
      </c>
      <c r="I946" s="2" t="s">
        <v>34</v>
      </c>
      <c r="J946" s="106" t="s">
        <v>7078</v>
      </c>
      <c r="K946" s="103" t="s">
        <v>3485</v>
      </c>
      <c r="L946" s="2" t="s">
        <v>3490</v>
      </c>
      <c r="M946" s="29" t="s">
        <v>1931</v>
      </c>
      <c r="N946" s="53" t="s">
        <v>3811</v>
      </c>
      <c r="O946" s="131"/>
    </row>
    <row r="947" spans="1:15" ht="112.5" x14ac:dyDescent="0.25">
      <c r="A947" s="53">
        <v>940</v>
      </c>
      <c r="B947" s="2" t="s">
        <v>3488</v>
      </c>
      <c r="C947" s="2">
        <v>7708503727</v>
      </c>
      <c r="D947" s="53" t="s">
        <v>4528</v>
      </c>
      <c r="E947" s="2" t="s">
        <v>4529</v>
      </c>
      <c r="F947" s="29" t="s">
        <v>23</v>
      </c>
      <c r="G947" s="29" t="s">
        <v>23</v>
      </c>
      <c r="H947" s="2">
        <v>839</v>
      </c>
      <c r="I947" s="2" t="s">
        <v>42</v>
      </c>
      <c r="J947" s="106" t="s">
        <v>7078</v>
      </c>
      <c r="K947" s="103" t="s">
        <v>3485</v>
      </c>
      <c r="L947" s="2" t="s">
        <v>3490</v>
      </c>
      <c r="M947" s="29" t="s">
        <v>1931</v>
      </c>
      <c r="N947" s="53" t="s">
        <v>3811</v>
      </c>
      <c r="O947" s="131"/>
    </row>
    <row r="948" spans="1:15" ht="112.5" x14ac:dyDescent="0.25">
      <c r="A948" s="145">
        <v>941</v>
      </c>
      <c r="B948" s="2" t="s">
        <v>3488</v>
      </c>
      <c r="C948" s="2">
        <v>7708503727</v>
      </c>
      <c r="D948" s="53" t="s">
        <v>4528</v>
      </c>
      <c r="E948" s="2" t="s">
        <v>4530</v>
      </c>
      <c r="F948" s="29" t="s">
        <v>23</v>
      </c>
      <c r="G948" s="29" t="s">
        <v>23</v>
      </c>
      <c r="H948" s="2">
        <v>839</v>
      </c>
      <c r="I948" s="2" t="s">
        <v>42</v>
      </c>
      <c r="J948" s="106" t="s">
        <v>7078</v>
      </c>
      <c r="K948" s="103" t="s">
        <v>3485</v>
      </c>
      <c r="L948" s="2" t="s">
        <v>3490</v>
      </c>
      <c r="M948" s="29" t="s">
        <v>1931</v>
      </c>
      <c r="N948" s="53" t="s">
        <v>3811</v>
      </c>
      <c r="O948" s="131"/>
    </row>
    <row r="949" spans="1:15" ht="112.5" x14ac:dyDescent="0.25">
      <c r="A949" s="53">
        <v>942</v>
      </c>
      <c r="B949" s="2" t="s">
        <v>3488</v>
      </c>
      <c r="C949" s="2">
        <v>7708503727</v>
      </c>
      <c r="D949" s="53" t="s">
        <v>4531</v>
      </c>
      <c r="E949" s="2" t="s">
        <v>4532</v>
      </c>
      <c r="F949" s="29" t="s">
        <v>23</v>
      </c>
      <c r="G949" s="29" t="s">
        <v>23</v>
      </c>
      <c r="H949" s="2">
        <v>839</v>
      </c>
      <c r="I949" s="2" t="s">
        <v>42</v>
      </c>
      <c r="J949" s="106" t="s">
        <v>7078</v>
      </c>
      <c r="K949" s="103" t="s">
        <v>3485</v>
      </c>
      <c r="L949" s="2" t="s">
        <v>3490</v>
      </c>
      <c r="M949" s="29" t="s">
        <v>1931</v>
      </c>
      <c r="N949" s="53" t="s">
        <v>6820</v>
      </c>
      <c r="O949" s="131"/>
    </row>
    <row r="950" spans="1:15" ht="112.5" x14ac:dyDescent="0.25">
      <c r="A950" s="145">
        <v>943</v>
      </c>
      <c r="B950" s="2" t="s">
        <v>3488</v>
      </c>
      <c r="C950" s="2">
        <v>7708503727</v>
      </c>
      <c r="D950" s="53" t="s">
        <v>4531</v>
      </c>
      <c r="E950" s="2" t="s">
        <v>4533</v>
      </c>
      <c r="F950" s="29" t="s">
        <v>23</v>
      </c>
      <c r="G950" s="29" t="s">
        <v>23</v>
      </c>
      <c r="H950" s="2">
        <v>839</v>
      </c>
      <c r="I950" s="2" t="s">
        <v>42</v>
      </c>
      <c r="J950" s="106" t="s">
        <v>7078</v>
      </c>
      <c r="K950" s="103" t="s">
        <v>3485</v>
      </c>
      <c r="L950" s="2" t="s">
        <v>3490</v>
      </c>
      <c r="M950" s="29" t="s">
        <v>1931</v>
      </c>
      <c r="N950" s="53" t="s">
        <v>6820</v>
      </c>
      <c r="O950" s="131"/>
    </row>
    <row r="951" spans="1:15" ht="112.5" x14ac:dyDescent="0.25">
      <c r="A951" s="53">
        <v>944</v>
      </c>
      <c r="B951" s="2" t="s">
        <v>3488</v>
      </c>
      <c r="C951" s="2">
        <v>7708503727</v>
      </c>
      <c r="D951" s="53" t="s">
        <v>4531</v>
      </c>
      <c r="E951" s="2" t="s">
        <v>4534</v>
      </c>
      <c r="F951" s="29" t="s">
        <v>23</v>
      </c>
      <c r="G951" s="29" t="s">
        <v>23</v>
      </c>
      <c r="H951" s="2">
        <v>839</v>
      </c>
      <c r="I951" s="2" t="s">
        <v>42</v>
      </c>
      <c r="J951" s="106" t="s">
        <v>7078</v>
      </c>
      <c r="K951" s="103" t="s">
        <v>3485</v>
      </c>
      <c r="L951" s="2" t="s">
        <v>3490</v>
      </c>
      <c r="M951" s="29" t="s">
        <v>1931</v>
      </c>
      <c r="N951" s="53" t="s">
        <v>6820</v>
      </c>
      <c r="O951" s="131"/>
    </row>
    <row r="952" spans="1:15" ht="112.5" x14ac:dyDescent="0.25">
      <c r="A952" s="145">
        <v>945</v>
      </c>
      <c r="B952" s="2" t="s">
        <v>3488</v>
      </c>
      <c r="C952" s="2">
        <v>7708503727</v>
      </c>
      <c r="D952" s="53" t="s">
        <v>4531</v>
      </c>
      <c r="E952" s="2" t="s">
        <v>4535</v>
      </c>
      <c r="F952" s="29" t="s">
        <v>23</v>
      </c>
      <c r="G952" s="29" t="s">
        <v>23</v>
      </c>
      <c r="H952" s="2">
        <v>839</v>
      </c>
      <c r="I952" s="2" t="s">
        <v>42</v>
      </c>
      <c r="J952" s="106" t="s">
        <v>7078</v>
      </c>
      <c r="K952" s="103" t="s">
        <v>3485</v>
      </c>
      <c r="L952" s="2" t="s">
        <v>3490</v>
      </c>
      <c r="M952" s="29" t="s">
        <v>1931</v>
      </c>
      <c r="N952" s="53" t="s">
        <v>6820</v>
      </c>
      <c r="O952" s="131"/>
    </row>
    <row r="953" spans="1:15" ht="112.5" x14ac:dyDescent="0.25">
      <c r="A953" s="53">
        <v>946</v>
      </c>
      <c r="B953" s="2" t="s">
        <v>3488</v>
      </c>
      <c r="C953" s="2">
        <v>7708503727</v>
      </c>
      <c r="D953" s="53" t="s">
        <v>4531</v>
      </c>
      <c r="E953" s="2" t="s">
        <v>4536</v>
      </c>
      <c r="F953" s="29" t="s">
        <v>23</v>
      </c>
      <c r="G953" s="29" t="s">
        <v>23</v>
      </c>
      <c r="H953" s="2">
        <v>704</v>
      </c>
      <c r="I953" s="2" t="s">
        <v>7077</v>
      </c>
      <c r="J953" s="106" t="s">
        <v>7078</v>
      </c>
      <c r="K953" s="103" t="s">
        <v>3485</v>
      </c>
      <c r="L953" s="2" t="s">
        <v>3490</v>
      </c>
      <c r="M953" s="29" t="s">
        <v>1931</v>
      </c>
      <c r="N953" s="53" t="s">
        <v>6820</v>
      </c>
      <c r="O953" s="131"/>
    </row>
    <row r="954" spans="1:15" ht="112.5" x14ac:dyDescent="0.25">
      <c r="A954" s="145">
        <v>947</v>
      </c>
      <c r="B954" s="2" t="s">
        <v>3488</v>
      </c>
      <c r="C954" s="2">
        <v>7708503727</v>
      </c>
      <c r="D954" s="53" t="s">
        <v>4537</v>
      </c>
      <c r="E954" s="2" t="s">
        <v>4538</v>
      </c>
      <c r="F954" s="29" t="s">
        <v>23</v>
      </c>
      <c r="G954" s="29" t="s">
        <v>23</v>
      </c>
      <c r="H954" s="2">
        <v>839</v>
      </c>
      <c r="I954" s="2" t="s">
        <v>42</v>
      </c>
      <c r="J954" s="106" t="s">
        <v>7078</v>
      </c>
      <c r="K954" s="103" t="s">
        <v>3485</v>
      </c>
      <c r="L954" s="2" t="s">
        <v>3490</v>
      </c>
      <c r="M954" s="29" t="s">
        <v>1931</v>
      </c>
      <c r="N954" s="53" t="s">
        <v>6821</v>
      </c>
      <c r="O954" s="131"/>
    </row>
    <row r="955" spans="1:15" ht="112.5" x14ac:dyDescent="0.25">
      <c r="A955" s="53">
        <v>948</v>
      </c>
      <c r="B955" s="2" t="s">
        <v>3488</v>
      </c>
      <c r="C955" s="2">
        <v>7708503727</v>
      </c>
      <c r="D955" s="53" t="s">
        <v>4539</v>
      </c>
      <c r="E955" s="2" t="s">
        <v>4540</v>
      </c>
      <c r="F955" s="29" t="s">
        <v>23</v>
      </c>
      <c r="G955" s="29" t="s">
        <v>23</v>
      </c>
      <c r="H955" s="2">
        <v>839</v>
      </c>
      <c r="I955" s="2" t="s">
        <v>42</v>
      </c>
      <c r="J955" s="106" t="s">
        <v>7078</v>
      </c>
      <c r="K955" s="103" t="s">
        <v>3485</v>
      </c>
      <c r="L955" s="2" t="s">
        <v>3490</v>
      </c>
      <c r="M955" s="29" t="s">
        <v>1931</v>
      </c>
      <c r="N955" s="53" t="s">
        <v>6820</v>
      </c>
      <c r="O955" s="131"/>
    </row>
    <row r="956" spans="1:15" ht="112.5" x14ac:dyDescent="0.25">
      <c r="A956" s="145">
        <v>949</v>
      </c>
      <c r="B956" s="2" t="s">
        <v>3488</v>
      </c>
      <c r="C956" s="2">
        <v>7708503727</v>
      </c>
      <c r="D956" s="53" t="s">
        <v>4539</v>
      </c>
      <c r="E956" s="2" t="s">
        <v>4541</v>
      </c>
      <c r="F956" s="29" t="s">
        <v>23</v>
      </c>
      <c r="G956" s="29" t="s">
        <v>23</v>
      </c>
      <c r="H956" s="2">
        <v>839</v>
      </c>
      <c r="I956" s="2" t="s">
        <v>42</v>
      </c>
      <c r="J956" s="106" t="s">
        <v>7078</v>
      </c>
      <c r="K956" s="103" t="s">
        <v>3485</v>
      </c>
      <c r="L956" s="2" t="s">
        <v>3490</v>
      </c>
      <c r="M956" s="29" t="s">
        <v>1931</v>
      </c>
      <c r="N956" s="53" t="s">
        <v>6820</v>
      </c>
      <c r="O956" s="131"/>
    </row>
    <row r="957" spans="1:15" ht="112.5" x14ac:dyDescent="0.25">
      <c r="A957" s="53">
        <v>950</v>
      </c>
      <c r="B957" s="2" t="s">
        <v>3488</v>
      </c>
      <c r="C957" s="2">
        <v>7708503727</v>
      </c>
      <c r="D957" s="53" t="s">
        <v>4539</v>
      </c>
      <c r="E957" s="2" t="s">
        <v>4542</v>
      </c>
      <c r="F957" s="29" t="s">
        <v>23</v>
      </c>
      <c r="G957" s="29" t="s">
        <v>23</v>
      </c>
      <c r="H957" s="2">
        <v>839</v>
      </c>
      <c r="I957" s="2" t="s">
        <v>42</v>
      </c>
      <c r="J957" s="106" t="s">
        <v>7078</v>
      </c>
      <c r="K957" s="103" t="s">
        <v>3485</v>
      </c>
      <c r="L957" s="2" t="s">
        <v>3490</v>
      </c>
      <c r="M957" s="29" t="s">
        <v>1931</v>
      </c>
      <c r="N957" s="53" t="s">
        <v>6820</v>
      </c>
      <c r="O957" s="131"/>
    </row>
    <row r="958" spans="1:15" ht="112.5" x14ac:dyDescent="0.25">
      <c r="A958" s="145">
        <v>951</v>
      </c>
      <c r="B958" s="2" t="s">
        <v>3488</v>
      </c>
      <c r="C958" s="2">
        <v>7708503727</v>
      </c>
      <c r="D958" s="53" t="s">
        <v>4539</v>
      </c>
      <c r="E958" s="2" t="s">
        <v>4543</v>
      </c>
      <c r="F958" s="29" t="s">
        <v>23</v>
      </c>
      <c r="G958" s="29" t="s">
        <v>23</v>
      </c>
      <c r="H958" s="2">
        <v>839</v>
      </c>
      <c r="I958" s="2" t="s">
        <v>42</v>
      </c>
      <c r="J958" s="106" t="s">
        <v>7078</v>
      </c>
      <c r="K958" s="103" t="s">
        <v>3485</v>
      </c>
      <c r="L958" s="2" t="s">
        <v>3490</v>
      </c>
      <c r="M958" s="29" t="s">
        <v>1931</v>
      </c>
      <c r="N958" s="53" t="s">
        <v>6820</v>
      </c>
      <c r="O958" s="131"/>
    </row>
    <row r="959" spans="1:15" ht="112.5" x14ac:dyDescent="0.25">
      <c r="A959" s="53">
        <v>952</v>
      </c>
      <c r="B959" s="2" t="s">
        <v>3488</v>
      </c>
      <c r="C959" s="2">
        <v>7708503727</v>
      </c>
      <c r="D959" s="53" t="s">
        <v>4539</v>
      </c>
      <c r="E959" s="2" t="s">
        <v>4544</v>
      </c>
      <c r="F959" s="29" t="s">
        <v>23</v>
      </c>
      <c r="G959" s="29" t="s">
        <v>23</v>
      </c>
      <c r="H959" s="2">
        <v>839</v>
      </c>
      <c r="I959" s="2" t="s">
        <v>42</v>
      </c>
      <c r="J959" s="106" t="s">
        <v>7078</v>
      </c>
      <c r="K959" s="103" t="s">
        <v>3485</v>
      </c>
      <c r="L959" s="2" t="s">
        <v>3490</v>
      </c>
      <c r="M959" s="29" t="s">
        <v>1931</v>
      </c>
      <c r="N959" s="53" t="s">
        <v>6820</v>
      </c>
      <c r="O959" s="131"/>
    </row>
    <row r="960" spans="1:15" ht="112.5" x14ac:dyDescent="0.25">
      <c r="A960" s="145">
        <v>953</v>
      </c>
      <c r="B960" s="2" t="s">
        <v>3488</v>
      </c>
      <c r="C960" s="2">
        <v>7708503727</v>
      </c>
      <c r="D960" s="53" t="s">
        <v>4539</v>
      </c>
      <c r="E960" s="2" t="s">
        <v>4545</v>
      </c>
      <c r="F960" s="29" t="s">
        <v>23</v>
      </c>
      <c r="G960" s="29" t="s">
        <v>23</v>
      </c>
      <c r="H960" s="2">
        <v>839</v>
      </c>
      <c r="I960" s="2" t="s">
        <v>42</v>
      </c>
      <c r="J960" s="106" t="s">
        <v>7078</v>
      </c>
      <c r="K960" s="103" t="s">
        <v>3485</v>
      </c>
      <c r="L960" s="2" t="s">
        <v>3490</v>
      </c>
      <c r="M960" s="29" t="s">
        <v>1931</v>
      </c>
      <c r="N960" s="53" t="s">
        <v>6820</v>
      </c>
      <c r="O960" s="131"/>
    </row>
    <row r="961" spans="1:15" ht="112.5" x14ac:dyDescent="0.25">
      <c r="A961" s="53">
        <v>954</v>
      </c>
      <c r="B961" s="2" t="s">
        <v>3488</v>
      </c>
      <c r="C961" s="2">
        <v>7708503727</v>
      </c>
      <c r="D961" s="53" t="s">
        <v>4546</v>
      </c>
      <c r="E961" s="2" t="s">
        <v>4547</v>
      </c>
      <c r="F961" s="29" t="s">
        <v>23</v>
      </c>
      <c r="G961" s="29" t="s">
        <v>23</v>
      </c>
      <c r="H961" s="2">
        <v>839</v>
      </c>
      <c r="I961" s="2" t="s">
        <v>42</v>
      </c>
      <c r="J961" s="106" t="s">
        <v>7078</v>
      </c>
      <c r="K961" s="103" t="s">
        <v>3485</v>
      </c>
      <c r="L961" s="2" t="s">
        <v>3490</v>
      </c>
      <c r="M961" s="29" t="s">
        <v>1931</v>
      </c>
      <c r="N961" s="53" t="s">
        <v>6822</v>
      </c>
      <c r="O961" s="131"/>
    </row>
    <row r="962" spans="1:15" ht="112.5" x14ac:dyDescent="0.25">
      <c r="A962" s="145">
        <v>955</v>
      </c>
      <c r="B962" s="2" t="s">
        <v>3488</v>
      </c>
      <c r="C962" s="2">
        <v>7708503727</v>
      </c>
      <c r="D962" s="53" t="s">
        <v>4548</v>
      </c>
      <c r="E962" s="2" t="s">
        <v>4549</v>
      </c>
      <c r="F962" s="29" t="s">
        <v>23</v>
      </c>
      <c r="G962" s="29" t="s">
        <v>23</v>
      </c>
      <c r="H962" s="2">
        <v>839</v>
      </c>
      <c r="I962" s="2" t="s">
        <v>42</v>
      </c>
      <c r="J962" s="106" t="s">
        <v>7078</v>
      </c>
      <c r="K962" s="103" t="s">
        <v>3485</v>
      </c>
      <c r="L962" s="2" t="s">
        <v>3490</v>
      </c>
      <c r="M962" s="29" t="s">
        <v>1931</v>
      </c>
      <c r="N962" s="53" t="s">
        <v>6821</v>
      </c>
      <c r="O962" s="131"/>
    </row>
    <row r="963" spans="1:15" ht="112.5" x14ac:dyDescent="0.25">
      <c r="A963" s="53">
        <v>956</v>
      </c>
      <c r="B963" s="2" t="s">
        <v>3488</v>
      </c>
      <c r="C963" s="2">
        <v>7708503727</v>
      </c>
      <c r="D963" s="53" t="s">
        <v>4550</v>
      </c>
      <c r="E963" s="2" t="s">
        <v>4551</v>
      </c>
      <c r="F963" s="29" t="s">
        <v>23</v>
      </c>
      <c r="G963" s="29" t="s">
        <v>23</v>
      </c>
      <c r="H963" s="2">
        <v>839</v>
      </c>
      <c r="I963" s="2" t="s">
        <v>42</v>
      </c>
      <c r="J963" s="106" t="s">
        <v>7078</v>
      </c>
      <c r="K963" s="103" t="s">
        <v>3485</v>
      </c>
      <c r="L963" s="2" t="s">
        <v>3490</v>
      </c>
      <c r="M963" s="29" t="s">
        <v>1931</v>
      </c>
      <c r="N963" s="53" t="s">
        <v>3811</v>
      </c>
      <c r="O963" s="131"/>
    </row>
    <row r="964" spans="1:15" ht="112.5" x14ac:dyDescent="0.25">
      <c r="A964" s="145">
        <v>957</v>
      </c>
      <c r="B964" s="2" t="s">
        <v>3488</v>
      </c>
      <c r="C964" s="2">
        <v>7708503727</v>
      </c>
      <c r="D964" s="53" t="s">
        <v>4552</v>
      </c>
      <c r="E964" s="2" t="s">
        <v>4530</v>
      </c>
      <c r="F964" s="29" t="s">
        <v>23</v>
      </c>
      <c r="G964" s="29" t="s">
        <v>23</v>
      </c>
      <c r="H964" s="2">
        <v>839</v>
      </c>
      <c r="I964" s="2" t="s">
        <v>42</v>
      </c>
      <c r="J964" s="106" t="s">
        <v>7078</v>
      </c>
      <c r="K964" s="103" t="s">
        <v>3485</v>
      </c>
      <c r="L964" s="2" t="s">
        <v>3490</v>
      </c>
      <c r="M964" s="29" t="s">
        <v>1931</v>
      </c>
      <c r="N964" s="53" t="s">
        <v>3811</v>
      </c>
      <c r="O964" s="131"/>
    </row>
    <row r="965" spans="1:15" ht="112.5" x14ac:dyDescent="0.25">
      <c r="A965" s="53">
        <v>958</v>
      </c>
      <c r="B965" s="2" t="s">
        <v>3488</v>
      </c>
      <c r="C965" s="2">
        <v>7708503727</v>
      </c>
      <c r="D965" s="53" t="s">
        <v>4553</v>
      </c>
      <c r="E965" s="2" t="s">
        <v>4554</v>
      </c>
      <c r="F965" s="29" t="s">
        <v>23</v>
      </c>
      <c r="G965" s="29" t="s">
        <v>23</v>
      </c>
      <c r="H965" s="2">
        <v>839</v>
      </c>
      <c r="I965" s="2" t="s">
        <v>42</v>
      </c>
      <c r="J965" s="106" t="s">
        <v>7078</v>
      </c>
      <c r="K965" s="103" t="s">
        <v>3485</v>
      </c>
      <c r="L965" s="2" t="s">
        <v>3490</v>
      </c>
      <c r="M965" s="29" t="s">
        <v>1931</v>
      </c>
      <c r="N965" s="53" t="s">
        <v>3811</v>
      </c>
      <c r="O965" s="131"/>
    </row>
    <row r="966" spans="1:15" ht="112.5" x14ac:dyDescent="0.25">
      <c r="A966" s="145">
        <v>959</v>
      </c>
      <c r="B966" s="2" t="s">
        <v>3488</v>
      </c>
      <c r="C966" s="2">
        <v>7708503727</v>
      </c>
      <c r="D966" s="53" t="s">
        <v>4555</v>
      </c>
      <c r="E966" s="2" t="s">
        <v>4556</v>
      </c>
      <c r="F966" s="29" t="s">
        <v>1484</v>
      </c>
      <c r="G966" s="29" t="s">
        <v>1484</v>
      </c>
      <c r="H966" s="2">
        <v>796</v>
      </c>
      <c r="I966" s="2" t="s">
        <v>34</v>
      </c>
      <c r="J966" s="106" t="s">
        <v>7078</v>
      </c>
      <c r="K966" s="103" t="s">
        <v>3485</v>
      </c>
      <c r="L966" s="2" t="s">
        <v>3490</v>
      </c>
      <c r="M966" s="29" t="s">
        <v>1931</v>
      </c>
      <c r="N966" s="53" t="s">
        <v>3811</v>
      </c>
      <c r="O966" s="131"/>
    </row>
    <row r="967" spans="1:15" ht="112.5" x14ac:dyDescent="0.25">
      <c r="A967" s="53">
        <v>960</v>
      </c>
      <c r="B967" s="2" t="s">
        <v>3488</v>
      </c>
      <c r="C967" s="2">
        <v>7708503727</v>
      </c>
      <c r="D967" s="53" t="s">
        <v>4557</v>
      </c>
      <c r="E967" s="2" t="s">
        <v>4558</v>
      </c>
      <c r="F967" s="29" t="s">
        <v>23</v>
      </c>
      <c r="G967" s="29" t="s">
        <v>23</v>
      </c>
      <c r="H967" s="2">
        <v>796</v>
      </c>
      <c r="I967" s="2" t="s">
        <v>34</v>
      </c>
      <c r="J967" s="106" t="s">
        <v>7078</v>
      </c>
      <c r="K967" s="103" t="s">
        <v>3485</v>
      </c>
      <c r="L967" s="2" t="s">
        <v>3490</v>
      </c>
      <c r="M967" s="29" t="s">
        <v>1931</v>
      </c>
      <c r="N967" s="53" t="s">
        <v>3811</v>
      </c>
      <c r="O967" s="131"/>
    </row>
    <row r="968" spans="1:15" ht="112.5" x14ac:dyDescent="0.25">
      <c r="A968" s="145">
        <v>961</v>
      </c>
      <c r="B968" s="2" t="s">
        <v>3488</v>
      </c>
      <c r="C968" s="2">
        <v>7708503727</v>
      </c>
      <c r="D968" s="53" t="s">
        <v>4559</v>
      </c>
      <c r="E968" s="2" t="s">
        <v>4560</v>
      </c>
      <c r="F968" s="29" t="s">
        <v>23</v>
      </c>
      <c r="G968" s="29" t="s">
        <v>23</v>
      </c>
      <c r="H968" s="2">
        <v>796</v>
      </c>
      <c r="I968" s="2" t="s">
        <v>34</v>
      </c>
      <c r="J968" s="106" t="s">
        <v>7078</v>
      </c>
      <c r="K968" s="103" t="s">
        <v>3485</v>
      </c>
      <c r="L968" s="2" t="s">
        <v>3490</v>
      </c>
      <c r="M968" s="29" t="s">
        <v>1931</v>
      </c>
      <c r="N968" s="53" t="s">
        <v>3811</v>
      </c>
      <c r="O968" s="131"/>
    </row>
    <row r="969" spans="1:15" ht="112.5" x14ac:dyDescent="0.25">
      <c r="A969" s="53">
        <v>962</v>
      </c>
      <c r="B969" s="2" t="s">
        <v>3488</v>
      </c>
      <c r="C969" s="2">
        <v>7708503727</v>
      </c>
      <c r="D969" s="53" t="s">
        <v>4561</v>
      </c>
      <c r="E969" s="2" t="s">
        <v>4562</v>
      </c>
      <c r="F969" s="29" t="s">
        <v>23</v>
      </c>
      <c r="G969" s="29" t="s">
        <v>23</v>
      </c>
      <c r="H969" s="2">
        <v>796</v>
      </c>
      <c r="I969" s="2" t="s">
        <v>34</v>
      </c>
      <c r="J969" s="106" t="s">
        <v>7078</v>
      </c>
      <c r="K969" s="103" t="s">
        <v>3485</v>
      </c>
      <c r="L969" s="2" t="s">
        <v>3490</v>
      </c>
      <c r="M969" s="29" t="s">
        <v>1931</v>
      </c>
      <c r="N969" s="53" t="s">
        <v>3811</v>
      </c>
      <c r="O969" s="131"/>
    </row>
    <row r="970" spans="1:15" ht="112.5" x14ac:dyDescent="0.25">
      <c r="A970" s="145">
        <v>963</v>
      </c>
      <c r="B970" s="2" t="s">
        <v>3488</v>
      </c>
      <c r="C970" s="2">
        <v>7708503727</v>
      </c>
      <c r="D970" s="53" t="s">
        <v>4563</v>
      </c>
      <c r="E970" s="2" t="s">
        <v>4564</v>
      </c>
      <c r="F970" s="29" t="s">
        <v>23</v>
      </c>
      <c r="G970" s="29" t="s">
        <v>23</v>
      </c>
      <c r="H970" s="2">
        <v>796</v>
      </c>
      <c r="I970" s="2" t="s">
        <v>34</v>
      </c>
      <c r="J970" s="106" t="s">
        <v>7078</v>
      </c>
      <c r="K970" s="103" t="s">
        <v>3485</v>
      </c>
      <c r="L970" s="2" t="s">
        <v>3490</v>
      </c>
      <c r="M970" s="29" t="s">
        <v>1931</v>
      </c>
      <c r="N970" s="53" t="s">
        <v>3811</v>
      </c>
      <c r="O970" s="131"/>
    </row>
    <row r="971" spans="1:15" ht="112.5" x14ac:dyDescent="0.25">
      <c r="A971" s="53">
        <v>964</v>
      </c>
      <c r="B971" s="2" t="s">
        <v>3488</v>
      </c>
      <c r="C971" s="2">
        <v>7708503727</v>
      </c>
      <c r="D971" s="53" t="s">
        <v>4565</v>
      </c>
      <c r="E971" s="2" t="s">
        <v>4566</v>
      </c>
      <c r="F971" s="29" t="s">
        <v>23</v>
      </c>
      <c r="G971" s="29" t="s">
        <v>23</v>
      </c>
      <c r="H971" s="2">
        <v>796</v>
      </c>
      <c r="I971" s="2" t="s">
        <v>34</v>
      </c>
      <c r="J971" s="106" t="s">
        <v>7078</v>
      </c>
      <c r="K971" s="103" t="s">
        <v>3485</v>
      </c>
      <c r="L971" s="2" t="s">
        <v>3490</v>
      </c>
      <c r="M971" s="29" t="s">
        <v>1931</v>
      </c>
      <c r="N971" s="53" t="s">
        <v>3811</v>
      </c>
      <c r="O971" s="131"/>
    </row>
    <row r="972" spans="1:15" ht="112.5" x14ac:dyDescent="0.25">
      <c r="A972" s="145">
        <v>965</v>
      </c>
      <c r="B972" s="2" t="s">
        <v>3488</v>
      </c>
      <c r="C972" s="2">
        <v>7708503727</v>
      </c>
      <c r="D972" s="53" t="s">
        <v>4565</v>
      </c>
      <c r="E972" s="2" t="s">
        <v>4567</v>
      </c>
      <c r="F972" s="29" t="s">
        <v>23</v>
      </c>
      <c r="G972" s="29" t="s">
        <v>23</v>
      </c>
      <c r="H972" s="2">
        <v>796</v>
      </c>
      <c r="I972" s="2" t="s">
        <v>34</v>
      </c>
      <c r="J972" s="106" t="s">
        <v>7078</v>
      </c>
      <c r="K972" s="103" t="s">
        <v>3485</v>
      </c>
      <c r="L972" s="2" t="s">
        <v>3490</v>
      </c>
      <c r="M972" s="29" t="s">
        <v>1931</v>
      </c>
      <c r="N972" s="53" t="s">
        <v>3811</v>
      </c>
      <c r="O972" s="131"/>
    </row>
    <row r="973" spans="1:15" ht="112.5" x14ac:dyDescent="0.25">
      <c r="A973" s="53">
        <v>966</v>
      </c>
      <c r="B973" s="2" t="s">
        <v>3488</v>
      </c>
      <c r="C973" s="2">
        <v>7708503727</v>
      </c>
      <c r="D973" s="53" t="s">
        <v>4568</v>
      </c>
      <c r="E973" s="2" t="s">
        <v>4569</v>
      </c>
      <c r="F973" s="29" t="s">
        <v>23</v>
      </c>
      <c r="G973" s="29" t="s">
        <v>23</v>
      </c>
      <c r="H973" s="2">
        <v>796</v>
      </c>
      <c r="I973" s="2" t="s">
        <v>34</v>
      </c>
      <c r="J973" s="106" t="s">
        <v>7078</v>
      </c>
      <c r="K973" s="103" t="s">
        <v>3485</v>
      </c>
      <c r="L973" s="2" t="s">
        <v>3490</v>
      </c>
      <c r="M973" s="29" t="s">
        <v>1931</v>
      </c>
      <c r="N973" s="53" t="s">
        <v>3811</v>
      </c>
      <c r="O973" s="131"/>
    </row>
    <row r="974" spans="1:15" ht="112.5" x14ac:dyDescent="0.25">
      <c r="A974" s="145">
        <v>967</v>
      </c>
      <c r="B974" s="2" t="s">
        <v>3488</v>
      </c>
      <c r="C974" s="2">
        <v>7708503727</v>
      </c>
      <c r="D974" s="53" t="s">
        <v>4568</v>
      </c>
      <c r="E974" s="2" t="s">
        <v>4570</v>
      </c>
      <c r="F974" s="29" t="s">
        <v>23</v>
      </c>
      <c r="G974" s="29" t="s">
        <v>23</v>
      </c>
      <c r="H974" s="2">
        <v>796</v>
      </c>
      <c r="I974" s="2" t="s">
        <v>34</v>
      </c>
      <c r="J974" s="106" t="s">
        <v>7078</v>
      </c>
      <c r="K974" s="103" t="s">
        <v>3485</v>
      </c>
      <c r="L974" s="2" t="s">
        <v>3490</v>
      </c>
      <c r="M974" s="29" t="s">
        <v>1931</v>
      </c>
      <c r="N974" s="53" t="s">
        <v>3811</v>
      </c>
      <c r="O974" s="131"/>
    </row>
    <row r="975" spans="1:15" ht="112.5" x14ac:dyDescent="0.25">
      <c r="A975" s="53">
        <v>968</v>
      </c>
      <c r="B975" s="2" t="s">
        <v>3488</v>
      </c>
      <c r="C975" s="2">
        <v>7708503727</v>
      </c>
      <c r="D975" s="53" t="s">
        <v>4568</v>
      </c>
      <c r="E975" s="2" t="s">
        <v>4571</v>
      </c>
      <c r="F975" s="29" t="s">
        <v>23</v>
      </c>
      <c r="G975" s="29" t="s">
        <v>23</v>
      </c>
      <c r="H975" s="2">
        <v>796</v>
      </c>
      <c r="I975" s="2" t="s">
        <v>34</v>
      </c>
      <c r="J975" s="106" t="s">
        <v>7078</v>
      </c>
      <c r="K975" s="103" t="s">
        <v>3485</v>
      </c>
      <c r="L975" s="2" t="s">
        <v>3490</v>
      </c>
      <c r="M975" s="29" t="s">
        <v>1931</v>
      </c>
      <c r="N975" s="53" t="s">
        <v>3811</v>
      </c>
      <c r="O975" s="131"/>
    </row>
    <row r="976" spans="1:15" ht="112.5" x14ac:dyDescent="0.25">
      <c r="A976" s="145">
        <v>969</v>
      </c>
      <c r="B976" s="2" t="s">
        <v>3488</v>
      </c>
      <c r="C976" s="2">
        <v>7708503727</v>
      </c>
      <c r="D976" s="53" t="s">
        <v>4572</v>
      </c>
      <c r="E976" s="2" t="s">
        <v>4573</v>
      </c>
      <c r="F976" s="29" t="s">
        <v>23</v>
      </c>
      <c r="G976" s="29" t="s">
        <v>23</v>
      </c>
      <c r="H976" s="2">
        <v>796</v>
      </c>
      <c r="I976" s="2" t="s">
        <v>34</v>
      </c>
      <c r="J976" s="106" t="s">
        <v>7078</v>
      </c>
      <c r="K976" s="103" t="s">
        <v>3485</v>
      </c>
      <c r="L976" s="2" t="s">
        <v>3490</v>
      </c>
      <c r="M976" s="29" t="s">
        <v>1931</v>
      </c>
      <c r="N976" s="53" t="s">
        <v>3811</v>
      </c>
      <c r="O976" s="131"/>
    </row>
    <row r="977" spans="1:15" ht="168.75" x14ac:dyDescent="0.25">
      <c r="A977" s="53">
        <v>970</v>
      </c>
      <c r="B977" s="2" t="s">
        <v>3488</v>
      </c>
      <c r="C977" s="2">
        <v>7708503727</v>
      </c>
      <c r="D977" s="53" t="s">
        <v>4574</v>
      </c>
      <c r="E977" s="2" t="s">
        <v>4575</v>
      </c>
      <c r="F977" s="29" t="s">
        <v>23</v>
      </c>
      <c r="G977" s="29" t="s">
        <v>23</v>
      </c>
      <c r="H977" s="2">
        <v>796</v>
      </c>
      <c r="I977" s="2" t="s">
        <v>34</v>
      </c>
      <c r="J977" s="106" t="s">
        <v>7078</v>
      </c>
      <c r="K977" s="103" t="s">
        <v>3485</v>
      </c>
      <c r="L977" s="2" t="s">
        <v>3490</v>
      </c>
      <c r="M977" s="29" t="s">
        <v>1931</v>
      </c>
      <c r="N977" s="53" t="s">
        <v>3811</v>
      </c>
      <c r="O977" s="131"/>
    </row>
    <row r="978" spans="1:15" ht="112.5" x14ac:dyDescent="0.25">
      <c r="A978" s="145">
        <v>971</v>
      </c>
      <c r="B978" s="2" t="s">
        <v>3488</v>
      </c>
      <c r="C978" s="2">
        <v>7708503727</v>
      </c>
      <c r="D978" s="53" t="s">
        <v>4576</v>
      </c>
      <c r="E978" s="2" t="s">
        <v>4577</v>
      </c>
      <c r="F978" s="29" t="s">
        <v>23</v>
      </c>
      <c r="G978" s="29" t="s">
        <v>23</v>
      </c>
      <c r="H978" s="2">
        <v>796</v>
      </c>
      <c r="I978" s="2" t="s">
        <v>34</v>
      </c>
      <c r="J978" s="106" t="s">
        <v>7078</v>
      </c>
      <c r="K978" s="103" t="s">
        <v>3485</v>
      </c>
      <c r="L978" s="2" t="s">
        <v>3490</v>
      </c>
      <c r="M978" s="29" t="s">
        <v>1931</v>
      </c>
      <c r="N978" s="53" t="s">
        <v>3811</v>
      </c>
      <c r="O978" s="131"/>
    </row>
    <row r="979" spans="1:15" ht="112.5" x14ac:dyDescent="0.25">
      <c r="A979" s="53">
        <v>972</v>
      </c>
      <c r="B979" s="2" t="s">
        <v>3488</v>
      </c>
      <c r="C979" s="2">
        <v>7708503727</v>
      </c>
      <c r="D979" s="53" t="s">
        <v>4578</v>
      </c>
      <c r="E979" s="2" t="s">
        <v>4579</v>
      </c>
      <c r="F979" s="29" t="s">
        <v>23</v>
      </c>
      <c r="G979" s="29" t="s">
        <v>23</v>
      </c>
      <c r="H979" s="2">
        <v>796</v>
      </c>
      <c r="I979" s="2" t="s">
        <v>34</v>
      </c>
      <c r="J979" s="106" t="s">
        <v>7078</v>
      </c>
      <c r="K979" s="103" t="s">
        <v>3485</v>
      </c>
      <c r="L979" s="2" t="s">
        <v>3490</v>
      </c>
      <c r="M979" s="29" t="s">
        <v>1931</v>
      </c>
      <c r="N979" s="53" t="s">
        <v>3811</v>
      </c>
      <c r="O979" s="131"/>
    </row>
    <row r="980" spans="1:15" ht="112.5" x14ac:dyDescent="0.25">
      <c r="A980" s="145">
        <v>973</v>
      </c>
      <c r="B980" s="2" t="s">
        <v>3488</v>
      </c>
      <c r="C980" s="2">
        <v>7708503727</v>
      </c>
      <c r="D980" s="53" t="s">
        <v>4580</v>
      </c>
      <c r="E980" s="2" t="s">
        <v>4581</v>
      </c>
      <c r="F980" s="29" t="s">
        <v>23</v>
      </c>
      <c r="G980" s="29" t="s">
        <v>23</v>
      </c>
      <c r="H980" s="2">
        <v>796</v>
      </c>
      <c r="I980" s="2" t="s">
        <v>34</v>
      </c>
      <c r="J980" s="106" t="s">
        <v>7078</v>
      </c>
      <c r="K980" s="103" t="s">
        <v>3485</v>
      </c>
      <c r="L980" s="2" t="s">
        <v>3490</v>
      </c>
      <c r="M980" s="29" t="s">
        <v>1931</v>
      </c>
      <c r="N980" s="53" t="s">
        <v>3811</v>
      </c>
      <c r="O980" s="131"/>
    </row>
    <row r="981" spans="1:15" ht="112.5" x14ac:dyDescent="0.25">
      <c r="A981" s="53">
        <v>974</v>
      </c>
      <c r="B981" s="2" t="s">
        <v>3488</v>
      </c>
      <c r="C981" s="2">
        <v>7708503727</v>
      </c>
      <c r="D981" s="53" t="s">
        <v>4580</v>
      </c>
      <c r="E981" s="2" t="s">
        <v>4582</v>
      </c>
      <c r="F981" s="29" t="s">
        <v>23</v>
      </c>
      <c r="G981" s="29" t="s">
        <v>23</v>
      </c>
      <c r="H981" s="2">
        <v>796</v>
      </c>
      <c r="I981" s="2" t="s">
        <v>34</v>
      </c>
      <c r="J981" s="106" t="s">
        <v>7078</v>
      </c>
      <c r="K981" s="103" t="s">
        <v>3485</v>
      </c>
      <c r="L981" s="2" t="s">
        <v>3490</v>
      </c>
      <c r="M981" s="29" t="s">
        <v>1931</v>
      </c>
      <c r="N981" s="53" t="s">
        <v>3811</v>
      </c>
      <c r="O981" s="131"/>
    </row>
    <row r="982" spans="1:15" ht="112.5" x14ac:dyDescent="0.25">
      <c r="A982" s="145">
        <v>975</v>
      </c>
      <c r="B982" s="2" t="s">
        <v>3488</v>
      </c>
      <c r="C982" s="2">
        <v>7708503727</v>
      </c>
      <c r="D982" s="53" t="s">
        <v>4580</v>
      </c>
      <c r="E982" s="2" t="s">
        <v>4066</v>
      </c>
      <c r="F982" s="29" t="s">
        <v>23</v>
      </c>
      <c r="G982" s="29" t="s">
        <v>23</v>
      </c>
      <c r="H982" s="2">
        <v>796</v>
      </c>
      <c r="I982" s="2" t="s">
        <v>34</v>
      </c>
      <c r="J982" s="106" t="s">
        <v>7078</v>
      </c>
      <c r="K982" s="103" t="s">
        <v>3485</v>
      </c>
      <c r="L982" s="2" t="s">
        <v>3490</v>
      </c>
      <c r="M982" s="29" t="s">
        <v>1931</v>
      </c>
      <c r="N982" s="53" t="s">
        <v>3811</v>
      </c>
      <c r="O982" s="131"/>
    </row>
    <row r="983" spans="1:15" ht="112.5" x14ac:dyDescent="0.25">
      <c r="A983" s="53">
        <v>976</v>
      </c>
      <c r="B983" s="2" t="s">
        <v>3488</v>
      </c>
      <c r="C983" s="2">
        <v>7708503727</v>
      </c>
      <c r="D983" s="53" t="s">
        <v>4580</v>
      </c>
      <c r="E983" s="2" t="s">
        <v>4583</v>
      </c>
      <c r="F983" s="29" t="s">
        <v>23</v>
      </c>
      <c r="G983" s="29" t="s">
        <v>23</v>
      </c>
      <c r="H983" s="2">
        <v>796</v>
      </c>
      <c r="I983" s="2" t="s">
        <v>34</v>
      </c>
      <c r="J983" s="106" t="s">
        <v>7078</v>
      </c>
      <c r="K983" s="103" t="s">
        <v>3485</v>
      </c>
      <c r="L983" s="2" t="s">
        <v>3490</v>
      </c>
      <c r="M983" s="29" t="s">
        <v>1931</v>
      </c>
      <c r="N983" s="53" t="s">
        <v>3811</v>
      </c>
      <c r="O983" s="131"/>
    </row>
    <row r="984" spans="1:15" ht="112.5" x14ac:dyDescent="0.25">
      <c r="A984" s="145">
        <v>977</v>
      </c>
      <c r="B984" s="2" t="s">
        <v>3488</v>
      </c>
      <c r="C984" s="2">
        <v>7708503727</v>
      </c>
      <c r="D984" s="53" t="s">
        <v>4580</v>
      </c>
      <c r="E984" s="2" t="s">
        <v>4584</v>
      </c>
      <c r="F984" s="29" t="s">
        <v>23</v>
      </c>
      <c r="G984" s="29" t="s">
        <v>23</v>
      </c>
      <c r="H984" s="2">
        <v>796</v>
      </c>
      <c r="I984" s="2" t="s">
        <v>34</v>
      </c>
      <c r="J984" s="106" t="s">
        <v>7078</v>
      </c>
      <c r="K984" s="103" t="s">
        <v>3485</v>
      </c>
      <c r="L984" s="2" t="s">
        <v>3490</v>
      </c>
      <c r="M984" s="29" t="s">
        <v>1931</v>
      </c>
      <c r="N984" s="53" t="s">
        <v>3811</v>
      </c>
      <c r="O984" s="131"/>
    </row>
    <row r="985" spans="1:15" ht="112.5" x14ac:dyDescent="0.25">
      <c r="A985" s="53">
        <v>978</v>
      </c>
      <c r="B985" s="2" t="s">
        <v>3488</v>
      </c>
      <c r="C985" s="2">
        <v>7708503727</v>
      </c>
      <c r="D985" s="53" t="s">
        <v>4585</v>
      </c>
      <c r="E985" s="2" t="s">
        <v>4586</v>
      </c>
      <c r="F985" s="29" t="s">
        <v>23</v>
      </c>
      <c r="G985" s="29" t="s">
        <v>23</v>
      </c>
      <c r="H985" s="2">
        <v>796</v>
      </c>
      <c r="I985" s="2" t="s">
        <v>34</v>
      </c>
      <c r="J985" s="106" t="s">
        <v>7078</v>
      </c>
      <c r="K985" s="103" t="s">
        <v>3485</v>
      </c>
      <c r="L985" s="2" t="s">
        <v>3490</v>
      </c>
      <c r="M985" s="29" t="s">
        <v>1931</v>
      </c>
      <c r="N985" s="53" t="s">
        <v>3811</v>
      </c>
      <c r="O985" s="131"/>
    </row>
    <row r="986" spans="1:15" ht="112.5" x14ac:dyDescent="0.25">
      <c r="A986" s="145">
        <v>979</v>
      </c>
      <c r="B986" s="2" t="s">
        <v>3488</v>
      </c>
      <c r="C986" s="2">
        <v>7708503727</v>
      </c>
      <c r="D986" s="53" t="s">
        <v>4587</v>
      </c>
      <c r="E986" s="2" t="s">
        <v>4070</v>
      </c>
      <c r="F986" s="29" t="s">
        <v>23</v>
      </c>
      <c r="G986" s="29" t="s">
        <v>23</v>
      </c>
      <c r="H986" s="2">
        <v>796</v>
      </c>
      <c r="I986" s="2" t="s">
        <v>34</v>
      </c>
      <c r="J986" s="106" t="s">
        <v>7078</v>
      </c>
      <c r="K986" s="103" t="s">
        <v>3485</v>
      </c>
      <c r="L986" s="2" t="s">
        <v>3490</v>
      </c>
      <c r="M986" s="29" t="s">
        <v>1931</v>
      </c>
      <c r="N986" s="53" t="s">
        <v>3811</v>
      </c>
      <c r="O986" s="131"/>
    </row>
    <row r="987" spans="1:15" ht="112.5" x14ac:dyDescent="0.25">
      <c r="A987" s="53">
        <v>980</v>
      </c>
      <c r="B987" s="2" t="s">
        <v>3488</v>
      </c>
      <c r="C987" s="2">
        <v>7708503727</v>
      </c>
      <c r="D987" s="53" t="s">
        <v>4587</v>
      </c>
      <c r="E987" s="2" t="s">
        <v>4588</v>
      </c>
      <c r="F987" s="29" t="s">
        <v>23</v>
      </c>
      <c r="G987" s="29" t="s">
        <v>23</v>
      </c>
      <c r="H987" s="2">
        <v>796</v>
      </c>
      <c r="I987" s="2" t="s">
        <v>34</v>
      </c>
      <c r="J987" s="106" t="s">
        <v>7078</v>
      </c>
      <c r="K987" s="103" t="s">
        <v>3485</v>
      </c>
      <c r="L987" s="2" t="s">
        <v>3490</v>
      </c>
      <c r="M987" s="29" t="s">
        <v>1931</v>
      </c>
      <c r="N987" s="53" t="s">
        <v>3811</v>
      </c>
      <c r="O987" s="131"/>
    </row>
    <row r="988" spans="1:15" ht="112.5" x14ac:dyDescent="0.25">
      <c r="A988" s="145">
        <v>981</v>
      </c>
      <c r="B988" s="2" t="s">
        <v>3488</v>
      </c>
      <c r="C988" s="2">
        <v>7708503727</v>
      </c>
      <c r="D988" s="53" t="s">
        <v>4587</v>
      </c>
      <c r="E988" s="2" t="s">
        <v>4589</v>
      </c>
      <c r="F988" s="29" t="s">
        <v>23</v>
      </c>
      <c r="G988" s="29" t="s">
        <v>23</v>
      </c>
      <c r="H988" s="2">
        <v>796</v>
      </c>
      <c r="I988" s="2" t="s">
        <v>34</v>
      </c>
      <c r="J988" s="106" t="s">
        <v>7078</v>
      </c>
      <c r="K988" s="103" t="s">
        <v>3485</v>
      </c>
      <c r="L988" s="2" t="s">
        <v>3490</v>
      </c>
      <c r="M988" s="29" t="s">
        <v>1931</v>
      </c>
      <c r="N988" s="53" t="s">
        <v>3811</v>
      </c>
      <c r="O988" s="131"/>
    </row>
    <row r="989" spans="1:15" ht="112.5" x14ac:dyDescent="0.25">
      <c r="A989" s="53">
        <v>982</v>
      </c>
      <c r="B989" s="2" t="s">
        <v>3488</v>
      </c>
      <c r="C989" s="2">
        <v>7708503727</v>
      </c>
      <c r="D989" s="53" t="s">
        <v>4587</v>
      </c>
      <c r="E989" s="2" t="s">
        <v>4074</v>
      </c>
      <c r="F989" s="29" t="s">
        <v>23</v>
      </c>
      <c r="G989" s="29" t="s">
        <v>23</v>
      </c>
      <c r="H989" s="2">
        <v>796</v>
      </c>
      <c r="I989" s="2" t="s">
        <v>34</v>
      </c>
      <c r="J989" s="106" t="s">
        <v>7078</v>
      </c>
      <c r="K989" s="103" t="s">
        <v>3485</v>
      </c>
      <c r="L989" s="2" t="s">
        <v>3490</v>
      </c>
      <c r="M989" s="29" t="s">
        <v>1931</v>
      </c>
      <c r="N989" s="53" t="s">
        <v>3811</v>
      </c>
      <c r="O989" s="131"/>
    </row>
    <row r="990" spans="1:15" ht="112.5" x14ac:dyDescent="0.25">
      <c r="A990" s="145">
        <v>983</v>
      </c>
      <c r="B990" s="2" t="s">
        <v>3488</v>
      </c>
      <c r="C990" s="2">
        <v>7708503727</v>
      </c>
      <c r="D990" s="53" t="s">
        <v>4587</v>
      </c>
      <c r="E990" s="2" t="s">
        <v>4590</v>
      </c>
      <c r="F990" s="29" t="s">
        <v>23</v>
      </c>
      <c r="G990" s="29" t="s">
        <v>23</v>
      </c>
      <c r="H990" s="2">
        <v>796</v>
      </c>
      <c r="I990" s="2" t="s">
        <v>34</v>
      </c>
      <c r="J990" s="106" t="s">
        <v>7078</v>
      </c>
      <c r="K990" s="103" t="s">
        <v>3485</v>
      </c>
      <c r="L990" s="2" t="s">
        <v>3490</v>
      </c>
      <c r="M990" s="29" t="s">
        <v>1931</v>
      </c>
      <c r="N990" s="53" t="s">
        <v>3811</v>
      </c>
      <c r="O990" s="131"/>
    </row>
    <row r="991" spans="1:15" ht="112.5" x14ac:dyDescent="0.25">
      <c r="A991" s="53">
        <v>984</v>
      </c>
      <c r="B991" s="2" t="s">
        <v>3488</v>
      </c>
      <c r="C991" s="2">
        <v>7708503727</v>
      </c>
      <c r="D991" s="53" t="s">
        <v>4587</v>
      </c>
      <c r="E991" s="2" t="s">
        <v>4591</v>
      </c>
      <c r="F991" s="29" t="s">
        <v>23</v>
      </c>
      <c r="G991" s="29" t="s">
        <v>23</v>
      </c>
      <c r="H991" s="2">
        <v>796</v>
      </c>
      <c r="I991" s="2" t="s">
        <v>34</v>
      </c>
      <c r="J991" s="106" t="s">
        <v>7078</v>
      </c>
      <c r="K991" s="103" t="s">
        <v>3485</v>
      </c>
      <c r="L991" s="2" t="s">
        <v>3490</v>
      </c>
      <c r="M991" s="29" t="s">
        <v>1931</v>
      </c>
      <c r="N991" s="53" t="s">
        <v>3811</v>
      </c>
      <c r="O991" s="131"/>
    </row>
    <row r="992" spans="1:15" ht="112.5" x14ac:dyDescent="0.25">
      <c r="A992" s="145">
        <v>985</v>
      </c>
      <c r="B992" s="2" t="s">
        <v>3488</v>
      </c>
      <c r="C992" s="2">
        <v>7708503727</v>
      </c>
      <c r="D992" s="53" t="s">
        <v>4587</v>
      </c>
      <c r="E992" s="2" t="s">
        <v>4592</v>
      </c>
      <c r="F992" s="29" t="s">
        <v>23</v>
      </c>
      <c r="G992" s="29" t="s">
        <v>23</v>
      </c>
      <c r="H992" s="2">
        <v>796</v>
      </c>
      <c r="I992" s="2" t="s">
        <v>34</v>
      </c>
      <c r="J992" s="106" t="s">
        <v>7078</v>
      </c>
      <c r="K992" s="103" t="s">
        <v>3485</v>
      </c>
      <c r="L992" s="2" t="s">
        <v>3490</v>
      </c>
      <c r="M992" s="29" t="s">
        <v>1931</v>
      </c>
      <c r="N992" s="53" t="s">
        <v>3811</v>
      </c>
      <c r="O992" s="131"/>
    </row>
    <row r="993" spans="1:15" ht="112.5" x14ac:dyDescent="0.25">
      <c r="A993" s="53">
        <v>986</v>
      </c>
      <c r="B993" s="2" t="s">
        <v>3488</v>
      </c>
      <c r="C993" s="2">
        <v>7708503727</v>
      </c>
      <c r="D993" s="53" t="s">
        <v>4593</v>
      </c>
      <c r="E993" s="2" t="s">
        <v>4594</v>
      </c>
      <c r="F993" s="29" t="s">
        <v>23</v>
      </c>
      <c r="G993" s="29" t="s">
        <v>23</v>
      </c>
      <c r="H993" s="2">
        <v>796</v>
      </c>
      <c r="I993" s="2" t="s">
        <v>34</v>
      </c>
      <c r="J993" s="106" t="s">
        <v>7078</v>
      </c>
      <c r="K993" s="103" t="s">
        <v>3485</v>
      </c>
      <c r="L993" s="2" t="s">
        <v>3490</v>
      </c>
      <c r="M993" s="29" t="s">
        <v>1931</v>
      </c>
      <c r="N993" s="53" t="s">
        <v>3811</v>
      </c>
      <c r="O993" s="131"/>
    </row>
    <row r="994" spans="1:15" ht="112.5" x14ac:dyDescent="0.25">
      <c r="A994" s="145">
        <v>987</v>
      </c>
      <c r="B994" s="2" t="s">
        <v>3488</v>
      </c>
      <c r="C994" s="2">
        <v>7708503727</v>
      </c>
      <c r="D994" s="53" t="s">
        <v>4593</v>
      </c>
      <c r="E994" s="2" t="s">
        <v>4595</v>
      </c>
      <c r="F994" s="29" t="s">
        <v>23</v>
      </c>
      <c r="G994" s="29" t="s">
        <v>23</v>
      </c>
      <c r="H994" s="2">
        <v>796</v>
      </c>
      <c r="I994" s="2" t="s">
        <v>34</v>
      </c>
      <c r="J994" s="106" t="s">
        <v>7078</v>
      </c>
      <c r="K994" s="103" t="s">
        <v>3485</v>
      </c>
      <c r="L994" s="2" t="s">
        <v>3490</v>
      </c>
      <c r="M994" s="29" t="s">
        <v>1931</v>
      </c>
      <c r="N994" s="53" t="s">
        <v>3811</v>
      </c>
      <c r="O994" s="131"/>
    </row>
    <row r="995" spans="1:15" ht="112.5" x14ac:dyDescent="0.25">
      <c r="A995" s="53">
        <v>988</v>
      </c>
      <c r="B995" s="2" t="s">
        <v>3488</v>
      </c>
      <c r="C995" s="2">
        <v>7708503727</v>
      </c>
      <c r="D995" s="53" t="s">
        <v>4593</v>
      </c>
      <c r="E995" s="2" t="s">
        <v>4596</v>
      </c>
      <c r="F995" s="29" t="s">
        <v>23</v>
      </c>
      <c r="G995" s="29" t="s">
        <v>23</v>
      </c>
      <c r="H995" s="2">
        <v>796</v>
      </c>
      <c r="I995" s="2" t="s">
        <v>34</v>
      </c>
      <c r="J995" s="106" t="s">
        <v>7078</v>
      </c>
      <c r="K995" s="103" t="s">
        <v>3485</v>
      </c>
      <c r="L995" s="2" t="s">
        <v>3490</v>
      </c>
      <c r="M995" s="29" t="s">
        <v>1931</v>
      </c>
      <c r="N995" s="53" t="s">
        <v>3811</v>
      </c>
      <c r="O995" s="131"/>
    </row>
    <row r="996" spans="1:15" ht="112.5" x14ac:dyDescent="0.25">
      <c r="A996" s="145">
        <v>989</v>
      </c>
      <c r="B996" s="2" t="s">
        <v>3488</v>
      </c>
      <c r="C996" s="2">
        <v>7708503727</v>
      </c>
      <c r="D996" s="53" t="s">
        <v>4593</v>
      </c>
      <c r="E996" s="2" t="s">
        <v>4597</v>
      </c>
      <c r="F996" s="29" t="s">
        <v>23</v>
      </c>
      <c r="G996" s="29" t="s">
        <v>23</v>
      </c>
      <c r="H996" s="2">
        <v>796</v>
      </c>
      <c r="I996" s="2" t="s">
        <v>34</v>
      </c>
      <c r="J996" s="106" t="s">
        <v>7078</v>
      </c>
      <c r="K996" s="103" t="s">
        <v>3485</v>
      </c>
      <c r="L996" s="2" t="s">
        <v>3490</v>
      </c>
      <c r="M996" s="29" t="s">
        <v>1931</v>
      </c>
      <c r="N996" s="53" t="s">
        <v>3811</v>
      </c>
      <c r="O996" s="131"/>
    </row>
    <row r="997" spans="1:15" ht="112.5" x14ac:dyDescent="0.25">
      <c r="A997" s="53">
        <v>990</v>
      </c>
      <c r="B997" s="2" t="s">
        <v>3488</v>
      </c>
      <c r="C997" s="2">
        <v>7708503727</v>
      </c>
      <c r="D997" s="53" t="s">
        <v>4593</v>
      </c>
      <c r="E997" s="2" t="s">
        <v>4598</v>
      </c>
      <c r="F997" s="29" t="s">
        <v>23</v>
      </c>
      <c r="G997" s="29" t="s">
        <v>23</v>
      </c>
      <c r="H997" s="2">
        <v>796</v>
      </c>
      <c r="I997" s="2" t="s">
        <v>34</v>
      </c>
      <c r="J997" s="106" t="s">
        <v>7078</v>
      </c>
      <c r="K997" s="103" t="s">
        <v>3485</v>
      </c>
      <c r="L997" s="2" t="s">
        <v>3490</v>
      </c>
      <c r="M997" s="29" t="s">
        <v>1931</v>
      </c>
      <c r="N997" s="53" t="s">
        <v>3811</v>
      </c>
      <c r="O997" s="131"/>
    </row>
    <row r="998" spans="1:15" ht="112.5" x14ac:dyDescent="0.25">
      <c r="A998" s="145">
        <v>991</v>
      </c>
      <c r="B998" s="2" t="s">
        <v>3488</v>
      </c>
      <c r="C998" s="2">
        <v>7708503727</v>
      </c>
      <c r="D998" s="53" t="s">
        <v>4593</v>
      </c>
      <c r="E998" s="2" t="s">
        <v>4599</v>
      </c>
      <c r="F998" s="29" t="s">
        <v>23</v>
      </c>
      <c r="G998" s="29" t="s">
        <v>23</v>
      </c>
      <c r="H998" s="2">
        <v>796</v>
      </c>
      <c r="I998" s="2" t="s">
        <v>34</v>
      </c>
      <c r="J998" s="106" t="s">
        <v>7078</v>
      </c>
      <c r="K998" s="103" t="s">
        <v>3485</v>
      </c>
      <c r="L998" s="2" t="s">
        <v>3490</v>
      </c>
      <c r="M998" s="29" t="s">
        <v>1931</v>
      </c>
      <c r="N998" s="53" t="s">
        <v>3811</v>
      </c>
      <c r="O998" s="131"/>
    </row>
    <row r="999" spans="1:15" ht="112.5" x14ac:dyDescent="0.25">
      <c r="A999" s="53">
        <v>992</v>
      </c>
      <c r="B999" s="2" t="s">
        <v>3488</v>
      </c>
      <c r="C999" s="2">
        <v>7708503727</v>
      </c>
      <c r="D999" s="53" t="s">
        <v>4593</v>
      </c>
      <c r="E999" s="2" t="s">
        <v>4600</v>
      </c>
      <c r="F999" s="29" t="s">
        <v>23</v>
      </c>
      <c r="G999" s="29" t="s">
        <v>23</v>
      </c>
      <c r="H999" s="2">
        <v>796</v>
      </c>
      <c r="I999" s="2" t="s">
        <v>34</v>
      </c>
      <c r="J999" s="106" t="s">
        <v>7078</v>
      </c>
      <c r="K999" s="103" t="s">
        <v>3485</v>
      </c>
      <c r="L999" s="2" t="s">
        <v>3490</v>
      </c>
      <c r="M999" s="29" t="s">
        <v>1931</v>
      </c>
      <c r="N999" s="53" t="s">
        <v>3811</v>
      </c>
      <c r="O999" s="131"/>
    </row>
    <row r="1000" spans="1:15" ht="112.5" x14ac:dyDescent="0.25">
      <c r="A1000" s="145">
        <v>993</v>
      </c>
      <c r="B1000" s="2" t="s">
        <v>3488</v>
      </c>
      <c r="C1000" s="2">
        <v>7708503727</v>
      </c>
      <c r="D1000" s="53" t="s">
        <v>4593</v>
      </c>
      <c r="E1000" s="2" t="s">
        <v>4601</v>
      </c>
      <c r="F1000" s="29" t="s">
        <v>23</v>
      </c>
      <c r="G1000" s="29" t="s">
        <v>23</v>
      </c>
      <c r="H1000" s="2">
        <v>796</v>
      </c>
      <c r="I1000" s="2" t="s">
        <v>34</v>
      </c>
      <c r="J1000" s="106" t="s">
        <v>7078</v>
      </c>
      <c r="K1000" s="103" t="s">
        <v>3485</v>
      </c>
      <c r="L1000" s="2" t="s">
        <v>3490</v>
      </c>
      <c r="M1000" s="29" t="s">
        <v>1931</v>
      </c>
      <c r="N1000" s="53" t="s">
        <v>3811</v>
      </c>
      <c r="O1000" s="131"/>
    </row>
    <row r="1001" spans="1:15" ht="112.5" x14ac:dyDescent="0.25">
      <c r="A1001" s="53">
        <v>994</v>
      </c>
      <c r="B1001" s="2" t="s">
        <v>3488</v>
      </c>
      <c r="C1001" s="2">
        <v>7708503727</v>
      </c>
      <c r="D1001" s="53" t="s">
        <v>4593</v>
      </c>
      <c r="E1001" s="2" t="s">
        <v>4602</v>
      </c>
      <c r="F1001" s="29" t="s">
        <v>23</v>
      </c>
      <c r="G1001" s="29" t="s">
        <v>23</v>
      </c>
      <c r="H1001" s="2">
        <v>796</v>
      </c>
      <c r="I1001" s="2" t="s">
        <v>34</v>
      </c>
      <c r="J1001" s="106" t="s">
        <v>7078</v>
      </c>
      <c r="K1001" s="103" t="s">
        <v>3485</v>
      </c>
      <c r="L1001" s="2" t="s">
        <v>3490</v>
      </c>
      <c r="M1001" s="29" t="s">
        <v>1931</v>
      </c>
      <c r="N1001" s="53" t="s">
        <v>3811</v>
      </c>
      <c r="O1001" s="131"/>
    </row>
    <row r="1002" spans="1:15" ht="112.5" x14ac:dyDescent="0.25">
      <c r="A1002" s="145">
        <v>995</v>
      </c>
      <c r="B1002" s="2" t="s">
        <v>3488</v>
      </c>
      <c r="C1002" s="2">
        <v>7708503727</v>
      </c>
      <c r="D1002" s="53" t="s">
        <v>4593</v>
      </c>
      <c r="E1002" s="2" t="s">
        <v>4603</v>
      </c>
      <c r="F1002" s="29" t="s">
        <v>23</v>
      </c>
      <c r="G1002" s="29" t="s">
        <v>23</v>
      </c>
      <c r="H1002" s="2">
        <v>796</v>
      </c>
      <c r="I1002" s="2" t="s">
        <v>34</v>
      </c>
      <c r="J1002" s="106" t="s">
        <v>7078</v>
      </c>
      <c r="K1002" s="103" t="s">
        <v>3485</v>
      </c>
      <c r="L1002" s="2" t="s">
        <v>3490</v>
      </c>
      <c r="M1002" s="29" t="s">
        <v>1931</v>
      </c>
      <c r="N1002" s="53" t="s">
        <v>6793</v>
      </c>
      <c r="O1002" s="131"/>
    </row>
    <row r="1003" spans="1:15" ht="112.5" x14ac:dyDescent="0.25">
      <c r="A1003" s="53">
        <v>996</v>
      </c>
      <c r="B1003" s="2" t="s">
        <v>3488</v>
      </c>
      <c r="C1003" s="2">
        <v>7708503727</v>
      </c>
      <c r="D1003" s="53" t="s">
        <v>4604</v>
      </c>
      <c r="E1003" s="2" t="s">
        <v>4605</v>
      </c>
      <c r="F1003" s="29" t="s">
        <v>23</v>
      </c>
      <c r="G1003" s="29" t="s">
        <v>23</v>
      </c>
      <c r="H1003" s="2">
        <v>796</v>
      </c>
      <c r="I1003" s="2" t="s">
        <v>34</v>
      </c>
      <c r="J1003" s="106" t="s">
        <v>7078</v>
      </c>
      <c r="K1003" s="103" t="s">
        <v>3485</v>
      </c>
      <c r="L1003" s="2" t="s">
        <v>3490</v>
      </c>
      <c r="M1003" s="29" t="s">
        <v>1931</v>
      </c>
      <c r="N1003" s="53" t="s">
        <v>3811</v>
      </c>
      <c r="O1003" s="131"/>
    </row>
    <row r="1004" spans="1:15" ht="112.5" x14ac:dyDescent="0.25">
      <c r="A1004" s="145">
        <v>997</v>
      </c>
      <c r="B1004" s="2" t="s">
        <v>3488</v>
      </c>
      <c r="C1004" s="2">
        <v>7708503727</v>
      </c>
      <c r="D1004" s="53" t="s">
        <v>4604</v>
      </c>
      <c r="E1004" s="2" t="s">
        <v>4606</v>
      </c>
      <c r="F1004" s="29" t="s">
        <v>23</v>
      </c>
      <c r="G1004" s="29" t="s">
        <v>23</v>
      </c>
      <c r="H1004" s="2">
        <v>796</v>
      </c>
      <c r="I1004" s="2" t="s">
        <v>34</v>
      </c>
      <c r="J1004" s="106" t="s">
        <v>7078</v>
      </c>
      <c r="K1004" s="103" t="s">
        <v>3485</v>
      </c>
      <c r="L1004" s="2" t="s">
        <v>3490</v>
      </c>
      <c r="M1004" s="29" t="s">
        <v>1931</v>
      </c>
      <c r="N1004" s="53" t="s">
        <v>3811</v>
      </c>
      <c r="O1004" s="131"/>
    </row>
    <row r="1005" spans="1:15" ht="112.5" x14ac:dyDescent="0.25">
      <c r="A1005" s="53">
        <v>998</v>
      </c>
      <c r="B1005" s="2" t="s">
        <v>3488</v>
      </c>
      <c r="C1005" s="2">
        <v>7708503727</v>
      </c>
      <c r="D1005" s="53" t="s">
        <v>4604</v>
      </c>
      <c r="E1005" s="2" t="s">
        <v>4607</v>
      </c>
      <c r="F1005" s="29" t="s">
        <v>23</v>
      </c>
      <c r="G1005" s="29" t="s">
        <v>23</v>
      </c>
      <c r="H1005" s="2">
        <v>796</v>
      </c>
      <c r="I1005" s="2" t="s">
        <v>34</v>
      </c>
      <c r="J1005" s="106" t="s">
        <v>7078</v>
      </c>
      <c r="K1005" s="103" t="s">
        <v>3485</v>
      </c>
      <c r="L1005" s="2" t="s">
        <v>3490</v>
      </c>
      <c r="M1005" s="29" t="s">
        <v>1931</v>
      </c>
      <c r="N1005" s="53" t="s">
        <v>3811</v>
      </c>
      <c r="O1005" s="131"/>
    </row>
    <row r="1006" spans="1:15" ht="112.5" x14ac:dyDescent="0.25">
      <c r="A1006" s="145">
        <v>999</v>
      </c>
      <c r="B1006" s="2" t="s">
        <v>3488</v>
      </c>
      <c r="C1006" s="2">
        <v>7708503727</v>
      </c>
      <c r="D1006" s="53" t="s">
        <v>4604</v>
      </c>
      <c r="E1006" s="2" t="s">
        <v>4608</v>
      </c>
      <c r="F1006" s="29" t="s">
        <v>23</v>
      </c>
      <c r="G1006" s="29" t="s">
        <v>23</v>
      </c>
      <c r="H1006" s="2">
        <v>796</v>
      </c>
      <c r="I1006" s="2" t="s">
        <v>34</v>
      </c>
      <c r="J1006" s="106" t="s">
        <v>7078</v>
      </c>
      <c r="K1006" s="103" t="s">
        <v>3485</v>
      </c>
      <c r="L1006" s="2" t="s">
        <v>3490</v>
      </c>
      <c r="M1006" s="29" t="s">
        <v>1931</v>
      </c>
      <c r="N1006" s="53" t="s">
        <v>3811</v>
      </c>
      <c r="O1006" s="131"/>
    </row>
    <row r="1007" spans="1:15" ht="112.5" x14ac:dyDescent="0.25">
      <c r="A1007" s="53">
        <v>1000</v>
      </c>
      <c r="B1007" s="2" t="s">
        <v>3488</v>
      </c>
      <c r="C1007" s="2">
        <v>7708503727</v>
      </c>
      <c r="D1007" s="53" t="s">
        <v>4609</v>
      </c>
      <c r="E1007" s="2" t="s">
        <v>4573</v>
      </c>
      <c r="F1007" s="29" t="s">
        <v>23</v>
      </c>
      <c r="G1007" s="29" t="s">
        <v>23</v>
      </c>
      <c r="H1007" s="2">
        <v>796</v>
      </c>
      <c r="I1007" s="2" t="s">
        <v>34</v>
      </c>
      <c r="J1007" s="106" t="s">
        <v>7078</v>
      </c>
      <c r="K1007" s="103" t="s">
        <v>3485</v>
      </c>
      <c r="L1007" s="2" t="s">
        <v>3490</v>
      </c>
      <c r="M1007" s="29" t="s">
        <v>1931</v>
      </c>
      <c r="N1007" s="53" t="s">
        <v>3811</v>
      </c>
      <c r="O1007" s="131"/>
    </row>
    <row r="1008" spans="1:15" ht="112.5" x14ac:dyDescent="0.25">
      <c r="A1008" s="145">
        <v>1001</v>
      </c>
      <c r="B1008" s="2" t="s">
        <v>3488</v>
      </c>
      <c r="C1008" s="2">
        <v>7708503727</v>
      </c>
      <c r="D1008" s="53" t="s">
        <v>4610</v>
      </c>
      <c r="E1008" s="2" t="s">
        <v>4611</v>
      </c>
      <c r="F1008" s="29" t="s">
        <v>23</v>
      </c>
      <c r="G1008" s="29" t="s">
        <v>23</v>
      </c>
      <c r="H1008" s="2">
        <v>796</v>
      </c>
      <c r="I1008" s="2" t="s">
        <v>34</v>
      </c>
      <c r="J1008" s="106" t="s">
        <v>7078</v>
      </c>
      <c r="K1008" s="103" t="s">
        <v>3485</v>
      </c>
      <c r="L1008" s="2" t="s">
        <v>3490</v>
      </c>
      <c r="M1008" s="29" t="s">
        <v>1931</v>
      </c>
      <c r="N1008" s="53" t="s">
        <v>3811</v>
      </c>
      <c r="O1008" s="131"/>
    </row>
    <row r="1009" spans="1:15" ht="112.5" x14ac:dyDescent="0.25">
      <c r="A1009" s="53">
        <v>1002</v>
      </c>
      <c r="B1009" s="2" t="s">
        <v>3488</v>
      </c>
      <c r="C1009" s="2">
        <v>7708503727</v>
      </c>
      <c r="D1009" s="53" t="s">
        <v>4612</v>
      </c>
      <c r="E1009" s="2" t="s">
        <v>4613</v>
      </c>
      <c r="F1009" s="29" t="s">
        <v>23</v>
      </c>
      <c r="G1009" s="29" t="s">
        <v>23</v>
      </c>
      <c r="H1009" s="2">
        <v>796</v>
      </c>
      <c r="I1009" s="2" t="s">
        <v>34</v>
      </c>
      <c r="J1009" s="106" t="s">
        <v>7078</v>
      </c>
      <c r="K1009" s="103" t="s">
        <v>3485</v>
      </c>
      <c r="L1009" s="2" t="s">
        <v>3490</v>
      </c>
      <c r="M1009" s="29" t="s">
        <v>1931</v>
      </c>
      <c r="N1009" s="53" t="s">
        <v>3811</v>
      </c>
      <c r="O1009" s="131"/>
    </row>
    <row r="1010" spans="1:15" ht="112.5" x14ac:dyDescent="0.25">
      <c r="A1010" s="145">
        <v>1003</v>
      </c>
      <c r="B1010" s="2" t="s">
        <v>3488</v>
      </c>
      <c r="C1010" s="2">
        <v>7708503727</v>
      </c>
      <c r="D1010" s="53" t="s">
        <v>4612</v>
      </c>
      <c r="E1010" s="2" t="s">
        <v>4614</v>
      </c>
      <c r="F1010" s="29" t="s">
        <v>23</v>
      </c>
      <c r="G1010" s="29" t="s">
        <v>23</v>
      </c>
      <c r="H1010" s="2">
        <v>796</v>
      </c>
      <c r="I1010" s="2" t="s">
        <v>34</v>
      </c>
      <c r="J1010" s="106" t="s">
        <v>7078</v>
      </c>
      <c r="K1010" s="103" t="s">
        <v>3485</v>
      </c>
      <c r="L1010" s="2" t="s">
        <v>3490</v>
      </c>
      <c r="M1010" s="29" t="s">
        <v>1931</v>
      </c>
      <c r="N1010" s="53" t="s">
        <v>3811</v>
      </c>
      <c r="O1010" s="131"/>
    </row>
    <row r="1011" spans="1:15" ht="112.5" x14ac:dyDescent="0.25">
      <c r="A1011" s="53">
        <v>1004</v>
      </c>
      <c r="B1011" s="2" t="s">
        <v>3488</v>
      </c>
      <c r="C1011" s="2">
        <v>7708503727</v>
      </c>
      <c r="D1011" s="53" t="s">
        <v>4612</v>
      </c>
      <c r="E1011" s="2" t="s">
        <v>4615</v>
      </c>
      <c r="F1011" s="29" t="s">
        <v>23</v>
      </c>
      <c r="G1011" s="29" t="s">
        <v>23</v>
      </c>
      <c r="H1011" s="2">
        <v>796</v>
      </c>
      <c r="I1011" s="2" t="s">
        <v>34</v>
      </c>
      <c r="J1011" s="106" t="s">
        <v>7078</v>
      </c>
      <c r="K1011" s="103" t="s">
        <v>3485</v>
      </c>
      <c r="L1011" s="2" t="s">
        <v>3490</v>
      </c>
      <c r="M1011" s="29" t="s">
        <v>1931</v>
      </c>
      <c r="N1011" s="53" t="s">
        <v>3811</v>
      </c>
      <c r="O1011" s="131"/>
    </row>
    <row r="1012" spans="1:15" ht="112.5" x14ac:dyDescent="0.25">
      <c r="A1012" s="145">
        <v>1005</v>
      </c>
      <c r="B1012" s="2" t="s">
        <v>3488</v>
      </c>
      <c r="C1012" s="2">
        <v>7708503727</v>
      </c>
      <c r="D1012" s="53" t="s">
        <v>4616</v>
      </c>
      <c r="E1012" s="2" t="s">
        <v>4617</v>
      </c>
      <c r="F1012" s="29" t="s">
        <v>23</v>
      </c>
      <c r="G1012" s="29" t="s">
        <v>23</v>
      </c>
      <c r="H1012" s="2">
        <v>796</v>
      </c>
      <c r="I1012" s="2" t="s">
        <v>34</v>
      </c>
      <c r="J1012" s="106" t="s">
        <v>7078</v>
      </c>
      <c r="K1012" s="103" t="s">
        <v>3485</v>
      </c>
      <c r="L1012" s="2" t="s">
        <v>3490</v>
      </c>
      <c r="M1012" s="29" t="s">
        <v>1931</v>
      </c>
      <c r="N1012" s="53" t="s">
        <v>3811</v>
      </c>
      <c r="O1012" s="131"/>
    </row>
    <row r="1013" spans="1:15" ht="112.5" x14ac:dyDescent="0.25">
      <c r="A1013" s="53">
        <v>1006</v>
      </c>
      <c r="B1013" s="2" t="s">
        <v>3488</v>
      </c>
      <c r="C1013" s="2">
        <v>7708503727</v>
      </c>
      <c r="D1013" s="53" t="s">
        <v>4616</v>
      </c>
      <c r="E1013" s="2" t="s">
        <v>4618</v>
      </c>
      <c r="F1013" s="29" t="s">
        <v>23</v>
      </c>
      <c r="G1013" s="29" t="s">
        <v>23</v>
      </c>
      <c r="H1013" s="2">
        <v>796</v>
      </c>
      <c r="I1013" s="2" t="s">
        <v>34</v>
      </c>
      <c r="J1013" s="106" t="s">
        <v>7078</v>
      </c>
      <c r="K1013" s="103" t="s">
        <v>3485</v>
      </c>
      <c r="L1013" s="2" t="s">
        <v>3490</v>
      </c>
      <c r="M1013" s="29" t="s">
        <v>1931</v>
      </c>
      <c r="N1013" s="53" t="s">
        <v>3811</v>
      </c>
      <c r="O1013" s="131"/>
    </row>
    <row r="1014" spans="1:15" ht="112.5" x14ac:dyDescent="0.25">
      <c r="A1014" s="145">
        <v>1007</v>
      </c>
      <c r="B1014" s="2" t="s">
        <v>3488</v>
      </c>
      <c r="C1014" s="2">
        <v>7708503727</v>
      </c>
      <c r="D1014" s="53" t="s">
        <v>4619</v>
      </c>
      <c r="E1014" s="2" t="s">
        <v>4620</v>
      </c>
      <c r="F1014" s="29" t="s">
        <v>23</v>
      </c>
      <c r="G1014" s="29" t="s">
        <v>23</v>
      </c>
      <c r="H1014" s="2">
        <v>796</v>
      </c>
      <c r="I1014" s="2" t="s">
        <v>34</v>
      </c>
      <c r="J1014" s="106" t="s">
        <v>7078</v>
      </c>
      <c r="K1014" s="103" t="s">
        <v>3485</v>
      </c>
      <c r="L1014" s="2" t="s">
        <v>3490</v>
      </c>
      <c r="M1014" s="29" t="s">
        <v>1931</v>
      </c>
      <c r="N1014" s="53" t="s">
        <v>3811</v>
      </c>
      <c r="O1014" s="131"/>
    </row>
    <row r="1015" spans="1:15" ht="112.5" x14ac:dyDescent="0.25">
      <c r="A1015" s="53">
        <v>1008</v>
      </c>
      <c r="B1015" s="2" t="s">
        <v>3488</v>
      </c>
      <c r="C1015" s="2">
        <v>7708503727</v>
      </c>
      <c r="D1015" s="53" t="s">
        <v>4621</v>
      </c>
      <c r="E1015" s="2" t="s">
        <v>4622</v>
      </c>
      <c r="F1015" s="29" t="s">
        <v>23</v>
      </c>
      <c r="G1015" s="29" t="s">
        <v>23</v>
      </c>
      <c r="H1015" s="2">
        <v>796</v>
      </c>
      <c r="I1015" s="2" t="s">
        <v>34</v>
      </c>
      <c r="J1015" s="106" t="s">
        <v>7078</v>
      </c>
      <c r="K1015" s="103" t="s">
        <v>3485</v>
      </c>
      <c r="L1015" s="2" t="s">
        <v>3490</v>
      </c>
      <c r="M1015" s="29" t="s">
        <v>1931</v>
      </c>
      <c r="N1015" s="53" t="s">
        <v>3811</v>
      </c>
      <c r="O1015" s="131"/>
    </row>
    <row r="1016" spans="1:15" ht="112.5" x14ac:dyDescent="0.25">
      <c r="A1016" s="145">
        <v>1009</v>
      </c>
      <c r="B1016" s="2" t="s">
        <v>3488</v>
      </c>
      <c r="C1016" s="2">
        <v>7708503727</v>
      </c>
      <c r="D1016" s="53" t="s">
        <v>4623</v>
      </c>
      <c r="E1016" s="2" t="s">
        <v>4072</v>
      </c>
      <c r="F1016" s="29" t="s">
        <v>23</v>
      </c>
      <c r="G1016" s="29" t="s">
        <v>23</v>
      </c>
      <c r="H1016" s="2">
        <v>796</v>
      </c>
      <c r="I1016" s="2" t="s">
        <v>34</v>
      </c>
      <c r="J1016" s="106" t="s">
        <v>7078</v>
      </c>
      <c r="K1016" s="103" t="s">
        <v>3485</v>
      </c>
      <c r="L1016" s="2" t="s">
        <v>3490</v>
      </c>
      <c r="M1016" s="29" t="s">
        <v>1931</v>
      </c>
      <c r="N1016" s="53" t="s">
        <v>3811</v>
      </c>
      <c r="O1016" s="131"/>
    </row>
    <row r="1017" spans="1:15" ht="112.5" x14ac:dyDescent="0.25">
      <c r="A1017" s="53">
        <v>1010</v>
      </c>
      <c r="B1017" s="2" t="s">
        <v>3488</v>
      </c>
      <c r="C1017" s="2">
        <v>7708503727</v>
      </c>
      <c r="D1017" s="53" t="s">
        <v>4624</v>
      </c>
      <c r="E1017" s="2" t="s">
        <v>3782</v>
      </c>
      <c r="F1017" s="29" t="s">
        <v>23</v>
      </c>
      <c r="G1017" s="29" t="s">
        <v>23</v>
      </c>
      <c r="H1017" s="2">
        <v>796</v>
      </c>
      <c r="I1017" s="2" t="s">
        <v>34</v>
      </c>
      <c r="J1017" s="106" t="s">
        <v>7078</v>
      </c>
      <c r="K1017" s="103" t="s">
        <v>3485</v>
      </c>
      <c r="L1017" s="2" t="s">
        <v>3490</v>
      </c>
      <c r="M1017" s="29" t="s">
        <v>1931</v>
      </c>
      <c r="N1017" s="53" t="s">
        <v>3811</v>
      </c>
      <c r="O1017" s="131"/>
    </row>
    <row r="1018" spans="1:15" ht="112.5" x14ac:dyDescent="0.25">
      <c r="A1018" s="145">
        <v>1011</v>
      </c>
      <c r="B1018" s="2" t="s">
        <v>3488</v>
      </c>
      <c r="C1018" s="2">
        <v>7708503727</v>
      </c>
      <c r="D1018" s="53" t="s">
        <v>4624</v>
      </c>
      <c r="E1018" s="2" t="s">
        <v>3512</v>
      </c>
      <c r="F1018" s="29" t="s">
        <v>23</v>
      </c>
      <c r="G1018" s="29" t="s">
        <v>23</v>
      </c>
      <c r="H1018" s="2">
        <v>796</v>
      </c>
      <c r="I1018" s="2" t="s">
        <v>34</v>
      </c>
      <c r="J1018" s="106" t="s">
        <v>7078</v>
      </c>
      <c r="K1018" s="103" t="s">
        <v>3485</v>
      </c>
      <c r="L1018" s="2" t="s">
        <v>3490</v>
      </c>
      <c r="M1018" s="29" t="s">
        <v>1931</v>
      </c>
      <c r="N1018" s="53" t="s">
        <v>3811</v>
      </c>
      <c r="O1018" s="131"/>
    </row>
    <row r="1019" spans="1:15" ht="112.5" x14ac:dyDescent="0.25">
      <c r="A1019" s="53">
        <v>1012</v>
      </c>
      <c r="B1019" s="2" t="s">
        <v>3488</v>
      </c>
      <c r="C1019" s="2">
        <v>7708503727</v>
      </c>
      <c r="D1019" s="53" t="s">
        <v>4625</v>
      </c>
      <c r="E1019" s="2" t="s">
        <v>3857</v>
      </c>
      <c r="F1019" s="29" t="s">
        <v>23</v>
      </c>
      <c r="G1019" s="29" t="s">
        <v>23</v>
      </c>
      <c r="H1019" s="2">
        <v>796</v>
      </c>
      <c r="I1019" s="2" t="s">
        <v>34</v>
      </c>
      <c r="J1019" s="106" t="s">
        <v>7078</v>
      </c>
      <c r="K1019" s="103" t="s">
        <v>3485</v>
      </c>
      <c r="L1019" s="2" t="s">
        <v>3490</v>
      </c>
      <c r="M1019" s="29" t="s">
        <v>1931</v>
      </c>
      <c r="N1019" s="53" t="s">
        <v>3811</v>
      </c>
      <c r="O1019" s="131"/>
    </row>
    <row r="1020" spans="1:15" ht="112.5" x14ac:dyDescent="0.25">
      <c r="A1020" s="145">
        <v>1013</v>
      </c>
      <c r="B1020" s="2" t="s">
        <v>3488</v>
      </c>
      <c r="C1020" s="2">
        <v>7708503727</v>
      </c>
      <c r="D1020" s="53" t="s">
        <v>4626</v>
      </c>
      <c r="E1020" s="2" t="s">
        <v>3857</v>
      </c>
      <c r="F1020" s="29" t="s">
        <v>23</v>
      </c>
      <c r="G1020" s="29" t="s">
        <v>23</v>
      </c>
      <c r="H1020" s="2">
        <v>796</v>
      </c>
      <c r="I1020" s="2" t="s">
        <v>34</v>
      </c>
      <c r="J1020" s="106" t="s">
        <v>7078</v>
      </c>
      <c r="K1020" s="103" t="s">
        <v>3485</v>
      </c>
      <c r="L1020" s="2" t="s">
        <v>3490</v>
      </c>
      <c r="M1020" s="29" t="s">
        <v>1931</v>
      </c>
      <c r="N1020" s="53" t="s">
        <v>6823</v>
      </c>
      <c r="O1020" s="131"/>
    </row>
    <row r="1021" spans="1:15" ht="112.5" x14ac:dyDescent="0.25">
      <c r="A1021" s="53">
        <v>1014</v>
      </c>
      <c r="B1021" s="2" t="s">
        <v>3488</v>
      </c>
      <c r="C1021" s="2">
        <v>7708503727</v>
      </c>
      <c r="D1021" s="53" t="s">
        <v>4627</v>
      </c>
      <c r="E1021" s="2" t="s">
        <v>3799</v>
      </c>
      <c r="F1021" s="29" t="s">
        <v>23</v>
      </c>
      <c r="G1021" s="29" t="s">
        <v>23</v>
      </c>
      <c r="H1021" s="2">
        <v>796</v>
      </c>
      <c r="I1021" s="2" t="s">
        <v>34</v>
      </c>
      <c r="J1021" s="106" t="s">
        <v>7078</v>
      </c>
      <c r="K1021" s="103" t="s">
        <v>3485</v>
      </c>
      <c r="L1021" s="2" t="s">
        <v>3490</v>
      </c>
      <c r="M1021" s="29" t="s">
        <v>1931</v>
      </c>
      <c r="N1021" s="53" t="s">
        <v>3811</v>
      </c>
      <c r="O1021" s="131"/>
    </row>
    <row r="1022" spans="1:15" ht="112.5" x14ac:dyDescent="0.25">
      <c r="A1022" s="145">
        <v>1015</v>
      </c>
      <c r="B1022" s="2" t="s">
        <v>3488</v>
      </c>
      <c r="C1022" s="2">
        <v>7708503727</v>
      </c>
      <c r="D1022" s="53" t="s">
        <v>4627</v>
      </c>
      <c r="E1022" s="2" t="s">
        <v>3626</v>
      </c>
      <c r="F1022" s="29" t="s">
        <v>23</v>
      </c>
      <c r="G1022" s="29" t="s">
        <v>23</v>
      </c>
      <c r="H1022" s="2">
        <v>796</v>
      </c>
      <c r="I1022" s="2" t="s">
        <v>34</v>
      </c>
      <c r="J1022" s="106" t="s">
        <v>7078</v>
      </c>
      <c r="K1022" s="103" t="s">
        <v>3485</v>
      </c>
      <c r="L1022" s="2" t="s">
        <v>3490</v>
      </c>
      <c r="M1022" s="29" t="s">
        <v>1931</v>
      </c>
      <c r="N1022" s="53" t="s">
        <v>6785</v>
      </c>
      <c r="O1022" s="131"/>
    </row>
    <row r="1023" spans="1:15" ht="112.5" x14ac:dyDescent="0.25">
      <c r="A1023" s="53">
        <v>1016</v>
      </c>
      <c r="B1023" s="2" t="s">
        <v>3488</v>
      </c>
      <c r="C1023" s="2">
        <v>7708503727</v>
      </c>
      <c r="D1023" s="53" t="s">
        <v>4628</v>
      </c>
      <c r="E1023" s="2" t="s">
        <v>3644</v>
      </c>
      <c r="F1023" s="29" t="s">
        <v>23</v>
      </c>
      <c r="G1023" s="29" t="s">
        <v>23</v>
      </c>
      <c r="H1023" s="2">
        <v>796</v>
      </c>
      <c r="I1023" s="2" t="s">
        <v>34</v>
      </c>
      <c r="J1023" s="106" t="s">
        <v>7078</v>
      </c>
      <c r="K1023" s="103" t="s">
        <v>3485</v>
      </c>
      <c r="L1023" s="2" t="s">
        <v>3490</v>
      </c>
      <c r="M1023" s="29" t="s">
        <v>1931</v>
      </c>
      <c r="N1023" s="53" t="s">
        <v>6785</v>
      </c>
      <c r="O1023" s="131"/>
    </row>
    <row r="1024" spans="1:15" ht="112.5" x14ac:dyDescent="0.25">
      <c r="A1024" s="145">
        <v>1017</v>
      </c>
      <c r="B1024" s="2" t="s">
        <v>3488</v>
      </c>
      <c r="C1024" s="2">
        <v>7708503727</v>
      </c>
      <c r="D1024" s="53" t="s">
        <v>4629</v>
      </c>
      <c r="E1024" s="2" t="s">
        <v>3539</v>
      </c>
      <c r="F1024" s="29" t="s">
        <v>23</v>
      </c>
      <c r="G1024" s="29" t="s">
        <v>23</v>
      </c>
      <c r="H1024" s="2">
        <v>796</v>
      </c>
      <c r="I1024" s="2" t="s">
        <v>34</v>
      </c>
      <c r="J1024" s="106" t="s">
        <v>7078</v>
      </c>
      <c r="K1024" s="103" t="s">
        <v>3485</v>
      </c>
      <c r="L1024" s="2" t="s">
        <v>3490</v>
      </c>
      <c r="M1024" s="29" t="s">
        <v>1931</v>
      </c>
      <c r="N1024" s="53" t="s">
        <v>6785</v>
      </c>
      <c r="O1024" s="131"/>
    </row>
    <row r="1025" spans="1:15" ht="112.5" x14ac:dyDescent="0.25">
      <c r="A1025" s="53">
        <v>1018</v>
      </c>
      <c r="B1025" s="2" t="s">
        <v>3488</v>
      </c>
      <c r="C1025" s="2">
        <v>7708503727</v>
      </c>
      <c r="D1025" s="53" t="s">
        <v>4630</v>
      </c>
      <c r="E1025" s="2" t="s">
        <v>3539</v>
      </c>
      <c r="F1025" s="29" t="s">
        <v>23</v>
      </c>
      <c r="G1025" s="29" t="s">
        <v>23</v>
      </c>
      <c r="H1025" s="2">
        <v>796</v>
      </c>
      <c r="I1025" s="2" t="s">
        <v>34</v>
      </c>
      <c r="J1025" s="106" t="s">
        <v>7078</v>
      </c>
      <c r="K1025" s="103" t="s">
        <v>3485</v>
      </c>
      <c r="L1025" s="2" t="s">
        <v>3490</v>
      </c>
      <c r="M1025" s="29" t="s">
        <v>1931</v>
      </c>
      <c r="N1025" s="53" t="s">
        <v>6785</v>
      </c>
      <c r="O1025" s="131"/>
    </row>
    <row r="1026" spans="1:15" ht="112.5" x14ac:dyDescent="0.25">
      <c r="A1026" s="145">
        <v>1019</v>
      </c>
      <c r="B1026" s="2" t="s">
        <v>3488</v>
      </c>
      <c r="C1026" s="2">
        <v>7708503727</v>
      </c>
      <c r="D1026" s="53" t="s">
        <v>4630</v>
      </c>
      <c r="E1026" s="2" t="s">
        <v>3879</v>
      </c>
      <c r="F1026" s="29" t="s">
        <v>23</v>
      </c>
      <c r="G1026" s="29" t="s">
        <v>23</v>
      </c>
      <c r="H1026" s="2">
        <v>796</v>
      </c>
      <c r="I1026" s="2" t="s">
        <v>34</v>
      </c>
      <c r="J1026" s="106" t="s">
        <v>7078</v>
      </c>
      <c r="K1026" s="103" t="s">
        <v>3485</v>
      </c>
      <c r="L1026" s="2" t="s">
        <v>3490</v>
      </c>
      <c r="M1026" s="29" t="s">
        <v>1931</v>
      </c>
      <c r="N1026" s="53" t="s">
        <v>6785</v>
      </c>
      <c r="O1026" s="131"/>
    </row>
    <row r="1027" spans="1:15" ht="112.5" x14ac:dyDescent="0.25">
      <c r="A1027" s="53">
        <v>1020</v>
      </c>
      <c r="B1027" s="2" t="s">
        <v>3488</v>
      </c>
      <c r="C1027" s="2">
        <v>7708503727</v>
      </c>
      <c r="D1027" s="53" t="s">
        <v>4630</v>
      </c>
      <c r="E1027" s="2" t="s">
        <v>3540</v>
      </c>
      <c r="F1027" s="29" t="s">
        <v>23</v>
      </c>
      <c r="G1027" s="29" t="s">
        <v>23</v>
      </c>
      <c r="H1027" s="2">
        <v>796</v>
      </c>
      <c r="I1027" s="2" t="s">
        <v>34</v>
      </c>
      <c r="J1027" s="106" t="s">
        <v>7078</v>
      </c>
      <c r="K1027" s="103" t="s">
        <v>3485</v>
      </c>
      <c r="L1027" s="2" t="s">
        <v>3490</v>
      </c>
      <c r="M1027" s="29" t="s">
        <v>1931</v>
      </c>
      <c r="N1027" s="53" t="s">
        <v>6785</v>
      </c>
      <c r="O1027" s="131"/>
    </row>
    <row r="1028" spans="1:15" ht="112.5" x14ac:dyDescent="0.25">
      <c r="A1028" s="145">
        <v>1021</v>
      </c>
      <c r="B1028" s="2" t="s">
        <v>3488</v>
      </c>
      <c r="C1028" s="2">
        <v>7708503727</v>
      </c>
      <c r="D1028" s="53" t="s">
        <v>4631</v>
      </c>
      <c r="E1028" s="2" t="s">
        <v>4632</v>
      </c>
      <c r="F1028" s="29" t="s">
        <v>23</v>
      </c>
      <c r="G1028" s="29" t="s">
        <v>23</v>
      </c>
      <c r="H1028" s="2">
        <v>796</v>
      </c>
      <c r="I1028" s="2" t="s">
        <v>34</v>
      </c>
      <c r="J1028" s="106" t="s">
        <v>7078</v>
      </c>
      <c r="K1028" s="103" t="s">
        <v>3485</v>
      </c>
      <c r="L1028" s="2" t="s">
        <v>3490</v>
      </c>
      <c r="M1028" s="29" t="s">
        <v>1931</v>
      </c>
      <c r="N1028" s="53" t="s">
        <v>3811</v>
      </c>
      <c r="O1028" s="131"/>
    </row>
    <row r="1029" spans="1:15" ht="112.5" x14ac:dyDescent="0.25">
      <c r="A1029" s="53">
        <v>1022</v>
      </c>
      <c r="B1029" s="2" t="s">
        <v>3488</v>
      </c>
      <c r="C1029" s="2">
        <v>7708503727</v>
      </c>
      <c r="D1029" s="53" t="s">
        <v>4631</v>
      </c>
      <c r="E1029" s="2" t="s">
        <v>4633</v>
      </c>
      <c r="F1029" s="29" t="s">
        <v>23</v>
      </c>
      <c r="G1029" s="29" t="s">
        <v>23</v>
      </c>
      <c r="H1029" s="2">
        <v>796</v>
      </c>
      <c r="I1029" s="2" t="s">
        <v>34</v>
      </c>
      <c r="J1029" s="106" t="s">
        <v>7078</v>
      </c>
      <c r="K1029" s="103" t="s">
        <v>3485</v>
      </c>
      <c r="L1029" s="2" t="s">
        <v>3490</v>
      </c>
      <c r="M1029" s="29" t="s">
        <v>1931</v>
      </c>
      <c r="N1029" s="53" t="s">
        <v>3811</v>
      </c>
      <c r="O1029" s="131"/>
    </row>
    <row r="1030" spans="1:15" ht="112.5" x14ac:dyDescent="0.25">
      <c r="A1030" s="145">
        <v>1023</v>
      </c>
      <c r="B1030" s="2" t="s">
        <v>3488</v>
      </c>
      <c r="C1030" s="2">
        <v>7708503727</v>
      </c>
      <c r="D1030" s="53" t="s">
        <v>4631</v>
      </c>
      <c r="E1030" s="2" t="s">
        <v>4634</v>
      </c>
      <c r="F1030" s="29" t="s">
        <v>23</v>
      </c>
      <c r="G1030" s="29" t="s">
        <v>23</v>
      </c>
      <c r="H1030" s="2">
        <v>796</v>
      </c>
      <c r="I1030" s="2" t="s">
        <v>34</v>
      </c>
      <c r="J1030" s="106" t="s">
        <v>7078</v>
      </c>
      <c r="K1030" s="103" t="s">
        <v>3485</v>
      </c>
      <c r="L1030" s="2" t="s">
        <v>3490</v>
      </c>
      <c r="M1030" s="29" t="s">
        <v>1931</v>
      </c>
      <c r="N1030" s="53" t="s">
        <v>3811</v>
      </c>
      <c r="O1030" s="131"/>
    </row>
    <row r="1031" spans="1:15" ht="112.5" x14ac:dyDescent="0.25">
      <c r="A1031" s="53">
        <v>1024</v>
      </c>
      <c r="B1031" s="2" t="s">
        <v>3488</v>
      </c>
      <c r="C1031" s="2">
        <v>7708503727</v>
      </c>
      <c r="D1031" s="53" t="s">
        <v>4631</v>
      </c>
      <c r="E1031" s="2" t="s">
        <v>4635</v>
      </c>
      <c r="F1031" s="29" t="s">
        <v>23</v>
      </c>
      <c r="G1031" s="29" t="s">
        <v>23</v>
      </c>
      <c r="H1031" s="2">
        <v>796</v>
      </c>
      <c r="I1031" s="2" t="s">
        <v>34</v>
      </c>
      <c r="J1031" s="106" t="s">
        <v>7078</v>
      </c>
      <c r="K1031" s="103" t="s">
        <v>3485</v>
      </c>
      <c r="L1031" s="2" t="s">
        <v>3490</v>
      </c>
      <c r="M1031" s="29" t="s">
        <v>1931</v>
      </c>
      <c r="N1031" s="53" t="s">
        <v>3811</v>
      </c>
      <c r="O1031" s="131"/>
    </row>
    <row r="1032" spans="1:15" ht="112.5" x14ac:dyDescent="0.25">
      <c r="A1032" s="145">
        <v>1025</v>
      </c>
      <c r="B1032" s="2" t="s">
        <v>3488</v>
      </c>
      <c r="C1032" s="2">
        <v>7708503727</v>
      </c>
      <c r="D1032" s="53" t="s">
        <v>4631</v>
      </c>
      <c r="E1032" s="2" t="s">
        <v>3635</v>
      </c>
      <c r="F1032" s="29" t="s">
        <v>23</v>
      </c>
      <c r="G1032" s="29" t="s">
        <v>23</v>
      </c>
      <c r="H1032" s="2">
        <v>796</v>
      </c>
      <c r="I1032" s="2" t="s">
        <v>34</v>
      </c>
      <c r="J1032" s="106" t="s">
        <v>7078</v>
      </c>
      <c r="K1032" s="103" t="s">
        <v>3485</v>
      </c>
      <c r="L1032" s="2" t="s">
        <v>3490</v>
      </c>
      <c r="M1032" s="29" t="s">
        <v>1931</v>
      </c>
      <c r="N1032" s="53" t="s">
        <v>6824</v>
      </c>
      <c r="O1032" s="131"/>
    </row>
    <row r="1033" spans="1:15" ht="112.5" x14ac:dyDescent="0.25">
      <c r="A1033" s="53">
        <v>1026</v>
      </c>
      <c r="B1033" s="2" t="s">
        <v>3488</v>
      </c>
      <c r="C1033" s="2">
        <v>7708503727</v>
      </c>
      <c r="D1033" s="53" t="s">
        <v>4631</v>
      </c>
      <c r="E1033" s="2" t="s">
        <v>3631</v>
      </c>
      <c r="F1033" s="29" t="s">
        <v>23</v>
      </c>
      <c r="G1033" s="29" t="s">
        <v>23</v>
      </c>
      <c r="H1033" s="2">
        <v>796</v>
      </c>
      <c r="I1033" s="2" t="s">
        <v>34</v>
      </c>
      <c r="J1033" s="106" t="s">
        <v>7078</v>
      </c>
      <c r="K1033" s="103" t="s">
        <v>3485</v>
      </c>
      <c r="L1033" s="2" t="s">
        <v>3490</v>
      </c>
      <c r="M1033" s="29" t="s">
        <v>1931</v>
      </c>
      <c r="N1033" s="53" t="s">
        <v>6824</v>
      </c>
      <c r="O1033" s="131"/>
    </row>
    <row r="1034" spans="1:15" ht="112.5" x14ac:dyDescent="0.25">
      <c r="A1034" s="145">
        <v>1027</v>
      </c>
      <c r="B1034" s="2" t="s">
        <v>3488</v>
      </c>
      <c r="C1034" s="2">
        <v>7708503727</v>
      </c>
      <c r="D1034" s="53" t="s">
        <v>4631</v>
      </c>
      <c r="E1034" s="2" t="s">
        <v>4636</v>
      </c>
      <c r="F1034" s="29" t="s">
        <v>23</v>
      </c>
      <c r="G1034" s="29" t="s">
        <v>23</v>
      </c>
      <c r="H1034" s="2">
        <v>796</v>
      </c>
      <c r="I1034" s="2" t="s">
        <v>34</v>
      </c>
      <c r="J1034" s="106" t="s">
        <v>7078</v>
      </c>
      <c r="K1034" s="103" t="s">
        <v>3485</v>
      </c>
      <c r="L1034" s="2" t="s">
        <v>3490</v>
      </c>
      <c r="M1034" s="29" t="s">
        <v>1931</v>
      </c>
      <c r="N1034" s="53" t="s">
        <v>6825</v>
      </c>
      <c r="O1034" s="131"/>
    </row>
    <row r="1035" spans="1:15" ht="112.5" x14ac:dyDescent="0.25">
      <c r="A1035" s="53">
        <v>1028</v>
      </c>
      <c r="B1035" s="2" t="s">
        <v>3488</v>
      </c>
      <c r="C1035" s="2">
        <v>7708503727</v>
      </c>
      <c r="D1035" s="53" t="s">
        <v>4631</v>
      </c>
      <c r="E1035" s="2" t="s">
        <v>3635</v>
      </c>
      <c r="F1035" s="29" t="s">
        <v>23</v>
      </c>
      <c r="G1035" s="29" t="s">
        <v>23</v>
      </c>
      <c r="H1035" s="2">
        <v>796</v>
      </c>
      <c r="I1035" s="2" t="s">
        <v>34</v>
      </c>
      <c r="J1035" s="106" t="s">
        <v>7078</v>
      </c>
      <c r="K1035" s="103" t="s">
        <v>3485</v>
      </c>
      <c r="L1035" s="2" t="s">
        <v>3490</v>
      </c>
      <c r="M1035" s="29" t="s">
        <v>1931</v>
      </c>
      <c r="N1035" s="53" t="s">
        <v>6825</v>
      </c>
      <c r="O1035" s="131"/>
    </row>
    <row r="1036" spans="1:15" ht="112.5" x14ac:dyDescent="0.25">
      <c r="A1036" s="145">
        <v>1029</v>
      </c>
      <c r="B1036" s="2" t="s">
        <v>3488</v>
      </c>
      <c r="C1036" s="2">
        <v>7708503727</v>
      </c>
      <c r="D1036" s="53" t="s">
        <v>4631</v>
      </c>
      <c r="E1036" s="2" t="s">
        <v>3631</v>
      </c>
      <c r="F1036" s="29" t="s">
        <v>23</v>
      </c>
      <c r="G1036" s="29" t="s">
        <v>23</v>
      </c>
      <c r="H1036" s="2">
        <v>796</v>
      </c>
      <c r="I1036" s="2" t="s">
        <v>34</v>
      </c>
      <c r="J1036" s="106" t="s">
        <v>7078</v>
      </c>
      <c r="K1036" s="103" t="s">
        <v>3485</v>
      </c>
      <c r="L1036" s="2" t="s">
        <v>3490</v>
      </c>
      <c r="M1036" s="29" t="s">
        <v>1931</v>
      </c>
      <c r="N1036" s="53" t="s">
        <v>6825</v>
      </c>
      <c r="O1036" s="131"/>
    </row>
    <row r="1037" spans="1:15" ht="112.5" x14ac:dyDescent="0.25">
      <c r="A1037" s="53">
        <v>1030</v>
      </c>
      <c r="B1037" s="2" t="s">
        <v>3488</v>
      </c>
      <c r="C1037" s="2">
        <v>7708503727</v>
      </c>
      <c r="D1037" s="53" t="s">
        <v>4631</v>
      </c>
      <c r="E1037" s="2" t="s">
        <v>3634</v>
      </c>
      <c r="F1037" s="29" t="s">
        <v>23</v>
      </c>
      <c r="G1037" s="29" t="s">
        <v>23</v>
      </c>
      <c r="H1037" s="2">
        <v>796</v>
      </c>
      <c r="I1037" s="2" t="s">
        <v>34</v>
      </c>
      <c r="J1037" s="106" t="s">
        <v>7078</v>
      </c>
      <c r="K1037" s="103" t="s">
        <v>3485</v>
      </c>
      <c r="L1037" s="2" t="s">
        <v>3490</v>
      </c>
      <c r="M1037" s="29" t="s">
        <v>1931</v>
      </c>
      <c r="N1037" s="53" t="s">
        <v>6825</v>
      </c>
      <c r="O1037" s="131"/>
    </row>
    <row r="1038" spans="1:15" ht="112.5" x14ac:dyDescent="0.25">
      <c r="A1038" s="145">
        <v>1031</v>
      </c>
      <c r="B1038" s="2" t="s">
        <v>3488</v>
      </c>
      <c r="C1038" s="2">
        <v>7708503727</v>
      </c>
      <c r="D1038" s="53" t="s">
        <v>4631</v>
      </c>
      <c r="E1038" s="2" t="s">
        <v>3636</v>
      </c>
      <c r="F1038" s="29" t="s">
        <v>23</v>
      </c>
      <c r="G1038" s="29" t="s">
        <v>23</v>
      </c>
      <c r="H1038" s="2">
        <v>796</v>
      </c>
      <c r="I1038" s="2" t="s">
        <v>34</v>
      </c>
      <c r="J1038" s="106" t="s">
        <v>7078</v>
      </c>
      <c r="K1038" s="103" t="s">
        <v>3485</v>
      </c>
      <c r="L1038" s="2" t="s">
        <v>3490</v>
      </c>
      <c r="M1038" s="29" t="s">
        <v>1931</v>
      </c>
      <c r="N1038" s="2" t="s">
        <v>6825</v>
      </c>
      <c r="O1038" s="131"/>
    </row>
    <row r="1039" spans="1:15" ht="112.5" x14ac:dyDescent="0.25">
      <c r="A1039" s="53">
        <v>1032</v>
      </c>
      <c r="B1039" s="2" t="s">
        <v>3488</v>
      </c>
      <c r="C1039" s="2">
        <v>7708503727</v>
      </c>
      <c r="D1039" s="53" t="s">
        <v>4637</v>
      </c>
      <c r="E1039" s="2" t="s">
        <v>4635</v>
      </c>
      <c r="F1039" s="29" t="s">
        <v>23</v>
      </c>
      <c r="G1039" s="29" t="s">
        <v>23</v>
      </c>
      <c r="H1039" s="2">
        <v>796</v>
      </c>
      <c r="I1039" s="2" t="s">
        <v>34</v>
      </c>
      <c r="J1039" s="106" t="s">
        <v>7078</v>
      </c>
      <c r="K1039" s="103" t="s">
        <v>3485</v>
      </c>
      <c r="L1039" s="2" t="s">
        <v>3490</v>
      </c>
      <c r="M1039" s="29" t="s">
        <v>1931</v>
      </c>
      <c r="N1039" s="53" t="s">
        <v>3811</v>
      </c>
      <c r="O1039" s="131"/>
    </row>
    <row r="1040" spans="1:15" ht="112.5" x14ac:dyDescent="0.25">
      <c r="A1040" s="145">
        <v>1033</v>
      </c>
      <c r="B1040" s="2" t="s">
        <v>3488</v>
      </c>
      <c r="C1040" s="2">
        <v>7708503727</v>
      </c>
      <c r="D1040" s="53" t="s">
        <v>4638</v>
      </c>
      <c r="E1040" s="2" t="s">
        <v>4634</v>
      </c>
      <c r="F1040" s="29" t="s">
        <v>23</v>
      </c>
      <c r="G1040" s="29" t="s">
        <v>23</v>
      </c>
      <c r="H1040" s="2">
        <v>796</v>
      </c>
      <c r="I1040" s="2" t="s">
        <v>34</v>
      </c>
      <c r="J1040" s="106" t="s">
        <v>7078</v>
      </c>
      <c r="K1040" s="103" t="s">
        <v>3485</v>
      </c>
      <c r="L1040" s="2" t="s">
        <v>3490</v>
      </c>
      <c r="M1040" s="29" t="s">
        <v>1931</v>
      </c>
      <c r="N1040" s="53" t="s">
        <v>3811</v>
      </c>
      <c r="O1040" s="131"/>
    </row>
    <row r="1041" spans="1:15" ht="112.5" x14ac:dyDescent="0.25">
      <c r="A1041" s="53">
        <v>1034</v>
      </c>
      <c r="B1041" s="2" t="s">
        <v>3488</v>
      </c>
      <c r="C1041" s="2">
        <v>7708503727</v>
      </c>
      <c r="D1041" s="53" t="s">
        <v>4638</v>
      </c>
      <c r="E1041" s="2" t="s">
        <v>4639</v>
      </c>
      <c r="F1041" s="29" t="s">
        <v>23</v>
      </c>
      <c r="G1041" s="29" t="s">
        <v>23</v>
      </c>
      <c r="H1041" s="2">
        <v>796</v>
      </c>
      <c r="I1041" s="2" t="s">
        <v>34</v>
      </c>
      <c r="J1041" s="106" t="s">
        <v>7078</v>
      </c>
      <c r="K1041" s="103" t="s">
        <v>3485</v>
      </c>
      <c r="L1041" s="2" t="s">
        <v>3490</v>
      </c>
      <c r="M1041" s="29" t="s">
        <v>1931</v>
      </c>
      <c r="N1041" s="53" t="s">
        <v>3811</v>
      </c>
      <c r="O1041" s="131"/>
    </row>
    <row r="1042" spans="1:15" ht="112.5" x14ac:dyDescent="0.25">
      <c r="A1042" s="145">
        <v>1035</v>
      </c>
      <c r="B1042" s="2" t="s">
        <v>3488</v>
      </c>
      <c r="C1042" s="2">
        <v>7708503727</v>
      </c>
      <c r="D1042" s="53" t="s">
        <v>4638</v>
      </c>
      <c r="E1042" s="2" t="s">
        <v>4640</v>
      </c>
      <c r="F1042" s="29" t="s">
        <v>23</v>
      </c>
      <c r="G1042" s="29" t="s">
        <v>23</v>
      </c>
      <c r="H1042" s="2">
        <v>796</v>
      </c>
      <c r="I1042" s="2" t="s">
        <v>34</v>
      </c>
      <c r="J1042" s="106" t="s">
        <v>7078</v>
      </c>
      <c r="K1042" s="103" t="s">
        <v>3485</v>
      </c>
      <c r="L1042" s="2" t="s">
        <v>3490</v>
      </c>
      <c r="M1042" s="29" t="s">
        <v>1931</v>
      </c>
      <c r="N1042" s="53" t="s">
        <v>3811</v>
      </c>
      <c r="O1042" s="131"/>
    </row>
    <row r="1043" spans="1:15" ht="112.5" x14ac:dyDescent="0.25">
      <c r="A1043" s="53">
        <v>1036</v>
      </c>
      <c r="B1043" s="2" t="s">
        <v>3488</v>
      </c>
      <c r="C1043" s="2">
        <v>7708503727</v>
      </c>
      <c r="D1043" s="53" t="s">
        <v>4638</v>
      </c>
      <c r="E1043" s="2" t="s">
        <v>4641</v>
      </c>
      <c r="F1043" s="29" t="s">
        <v>23</v>
      </c>
      <c r="G1043" s="29" t="s">
        <v>23</v>
      </c>
      <c r="H1043" s="2">
        <v>796</v>
      </c>
      <c r="I1043" s="2" t="s">
        <v>34</v>
      </c>
      <c r="J1043" s="106" t="s">
        <v>7078</v>
      </c>
      <c r="K1043" s="103" t="s">
        <v>3485</v>
      </c>
      <c r="L1043" s="2" t="s">
        <v>3490</v>
      </c>
      <c r="M1043" s="29" t="s">
        <v>1931</v>
      </c>
      <c r="N1043" s="53" t="s">
        <v>3811</v>
      </c>
      <c r="O1043" s="131"/>
    </row>
    <row r="1044" spans="1:15" ht="112.5" x14ac:dyDescent="0.25">
      <c r="A1044" s="145">
        <v>1037</v>
      </c>
      <c r="B1044" s="2" t="s">
        <v>3488</v>
      </c>
      <c r="C1044" s="2">
        <v>7708503727</v>
      </c>
      <c r="D1044" s="53" t="s">
        <v>4642</v>
      </c>
      <c r="E1044" s="2" t="s">
        <v>4643</v>
      </c>
      <c r="F1044" s="29" t="s">
        <v>23</v>
      </c>
      <c r="G1044" s="29" t="s">
        <v>23</v>
      </c>
      <c r="H1044" s="2">
        <v>796</v>
      </c>
      <c r="I1044" s="2" t="s">
        <v>34</v>
      </c>
      <c r="J1044" s="106" t="s">
        <v>7078</v>
      </c>
      <c r="K1044" s="103" t="s">
        <v>3485</v>
      </c>
      <c r="L1044" s="2" t="s">
        <v>3490</v>
      </c>
      <c r="M1044" s="29" t="s">
        <v>1931</v>
      </c>
      <c r="N1044" s="53" t="s">
        <v>3811</v>
      </c>
      <c r="O1044" s="131"/>
    </row>
    <row r="1045" spans="1:15" ht="112.5" x14ac:dyDescent="0.25">
      <c r="A1045" s="53">
        <v>1038</v>
      </c>
      <c r="B1045" s="2" t="s">
        <v>3488</v>
      </c>
      <c r="C1045" s="2">
        <v>7708503727</v>
      </c>
      <c r="D1045" s="53" t="s">
        <v>4642</v>
      </c>
      <c r="E1045" s="2" t="s">
        <v>3637</v>
      </c>
      <c r="F1045" s="29" t="s">
        <v>23</v>
      </c>
      <c r="G1045" s="29" t="s">
        <v>23</v>
      </c>
      <c r="H1045" s="2">
        <v>796</v>
      </c>
      <c r="I1045" s="2" t="s">
        <v>34</v>
      </c>
      <c r="J1045" s="106" t="s">
        <v>7078</v>
      </c>
      <c r="K1045" s="103" t="s">
        <v>3485</v>
      </c>
      <c r="L1045" s="2" t="s">
        <v>3490</v>
      </c>
      <c r="M1045" s="29" t="s">
        <v>1931</v>
      </c>
      <c r="N1045" s="53" t="s">
        <v>3811</v>
      </c>
      <c r="O1045" s="131"/>
    </row>
    <row r="1046" spans="1:15" ht="112.5" x14ac:dyDescent="0.25">
      <c r="A1046" s="145">
        <v>1039</v>
      </c>
      <c r="B1046" s="2" t="s">
        <v>3488</v>
      </c>
      <c r="C1046" s="2">
        <v>7708503727</v>
      </c>
      <c r="D1046" s="53" t="s">
        <v>4644</v>
      </c>
      <c r="E1046" s="2" t="s">
        <v>4645</v>
      </c>
      <c r="F1046" s="29" t="s">
        <v>28</v>
      </c>
      <c r="G1046" s="29" t="s">
        <v>28</v>
      </c>
      <c r="H1046" s="2">
        <v>796</v>
      </c>
      <c r="I1046" s="2" t="s">
        <v>34</v>
      </c>
      <c r="J1046" s="106" t="s">
        <v>7078</v>
      </c>
      <c r="K1046" s="103" t="s">
        <v>3485</v>
      </c>
      <c r="L1046" s="2" t="s">
        <v>3490</v>
      </c>
      <c r="M1046" s="29" t="s">
        <v>1931</v>
      </c>
      <c r="N1046" s="53" t="s">
        <v>3811</v>
      </c>
      <c r="O1046" s="131"/>
    </row>
    <row r="1047" spans="1:15" ht="112.5" x14ac:dyDescent="0.25">
      <c r="A1047" s="53">
        <v>1040</v>
      </c>
      <c r="B1047" s="2" t="s">
        <v>3488</v>
      </c>
      <c r="C1047" s="2">
        <v>7708503727</v>
      </c>
      <c r="D1047" s="53" t="s">
        <v>4646</v>
      </c>
      <c r="E1047" s="2" t="s">
        <v>4647</v>
      </c>
      <c r="F1047" s="29" t="s">
        <v>28</v>
      </c>
      <c r="G1047" s="29" t="s">
        <v>28</v>
      </c>
      <c r="H1047" s="2">
        <v>796</v>
      </c>
      <c r="I1047" s="2" t="s">
        <v>34</v>
      </c>
      <c r="J1047" s="106" t="s">
        <v>7078</v>
      </c>
      <c r="K1047" s="103" t="s">
        <v>3485</v>
      </c>
      <c r="L1047" s="2" t="s">
        <v>3490</v>
      </c>
      <c r="M1047" s="29" t="s">
        <v>1931</v>
      </c>
      <c r="N1047" s="53" t="s">
        <v>3811</v>
      </c>
      <c r="O1047" s="131"/>
    </row>
    <row r="1048" spans="1:15" ht="112.5" x14ac:dyDescent="0.25">
      <c r="A1048" s="145">
        <v>1041</v>
      </c>
      <c r="B1048" s="2" t="s">
        <v>3488</v>
      </c>
      <c r="C1048" s="2">
        <v>7708503727</v>
      </c>
      <c r="D1048" s="53" t="s">
        <v>4648</v>
      </c>
      <c r="E1048" s="2" t="s">
        <v>4649</v>
      </c>
      <c r="F1048" s="29" t="s">
        <v>23</v>
      </c>
      <c r="G1048" s="29" t="s">
        <v>23</v>
      </c>
      <c r="H1048" s="2">
        <v>796</v>
      </c>
      <c r="I1048" s="2" t="s">
        <v>34</v>
      </c>
      <c r="J1048" s="106" t="s">
        <v>7078</v>
      </c>
      <c r="K1048" s="103" t="s">
        <v>3485</v>
      </c>
      <c r="L1048" s="2" t="s">
        <v>3490</v>
      </c>
      <c r="M1048" s="29" t="s">
        <v>1931</v>
      </c>
      <c r="N1048" s="53" t="s">
        <v>3811</v>
      </c>
      <c r="O1048" s="131"/>
    </row>
    <row r="1049" spans="1:15" ht="112.5" x14ac:dyDescent="0.25">
      <c r="A1049" s="53">
        <v>1042</v>
      </c>
      <c r="B1049" s="2" t="s">
        <v>3488</v>
      </c>
      <c r="C1049" s="2">
        <v>7708503727</v>
      </c>
      <c r="D1049" s="53" t="s">
        <v>4648</v>
      </c>
      <c r="E1049" s="2" t="s">
        <v>4650</v>
      </c>
      <c r="F1049" s="29" t="s">
        <v>23</v>
      </c>
      <c r="G1049" s="29" t="s">
        <v>23</v>
      </c>
      <c r="H1049" s="2">
        <v>796</v>
      </c>
      <c r="I1049" s="2" t="s">
        <v>34</v>
      </c>
      <c r="J1049" s="106" t="s">
        <v>7078</v>
      </c>
      <c r="K1049" s="103" t="s">
        <v>3485</v>
      </c>
      <c r="L1049" s="2" t="s">
        <v>3490</v>
      </c>
      <c r="M1049" s="29" t="s">
        <v>1931</v>
      </c>
      <c r="N1049" s="53" t="s">
        <v>6826</v>
      </c>
      <c r="O1049" s="131"/>
    </row>
    <row r="1050" spans="1:15" ht="112.5" x14ac:dyDescent="0.25">
      <c r="A1050" s="145">
        <v>1043</v>
      </c>
      <c r="B1050" s="2" t="s">
        <v>3488</v>
      </c>
      <c r="C1050" s="2">
        <v>7708503727</v>
      </c>
      <c r="D1050" s="53" t="s">
        <v>4651</v>
      </c>
      <c r="E1050" s="2" t="s">
        <v>3053</v>
      </c>
      <c r="F1050" s="29" t="s">
        <v>23</v>
      </c>
      <c r="G1050" s="29" t="s">
        <v>23</v>
      </c>
      <c r="H1050" s="2">
        <v>796</v>
      </c>
      <c r="I1050" s="2" t="s">
        <v>34</v>
      </c>
      <c r="J1050" s="106" t="s">
        <v>7078</v>
      </c>
      <c r="K1050" s="103" t="s">
        <v>3485</v>
      </c>
      <c r="L1050" s="2" t="s">
        <v>3490</v>
      </c>
      <c r="M1050" s="29" t="s">
        <v>1931</v>
      </c>
      <c r="N1050" s="53" t="s">
        <v>3811</v>
      </c>
      <c r="O1050" s="131"/>
    </row>
    <row r="1051" spans="1:15" ht="112.5" x14ac:dyDescent="0.25">
      <c r="A1051" s="53">
        <v>1044</v>
      </c>
      <c r="B1051" s="2" t="s">
        <v>3488</v>
      </c>
      <c r="C1051" s="2">
        <v>7708503727</v>
      </c>
      <c r="D1051" s="53" t="s">
        <v>4652</v>
      </c>
      <c r="E1051" s="2" t="s">
        <v>4653</v>
      </c>
      <c r="F1051" s="29" t="s">
        <v>23</v>
      </c>
      <c r="G1051" s="29" t="s">
        <v>23</v>
      </c>
      <c r="H1051" s="2">
        <v>796</v>
      </c>
      <c r="I1051" s="2" t="s">
        <v>34</v>
      </c>
      <c r="J1051" s="106" t="s">
        <v>7078</v>
      </c>
      <c r="K1051" s="103" t="s">
        <v>3485</v>
      </c>
      <c r="L1051" s="2" t="s">
        <v>3490</v>
      </c>
      <c r="M1051" s="29" t="s">
        <v>1931</v>
      </c>
      <c r="N1051" s="53" t="s">
        <v>3811</v>
      </c>
      <c r="O1051" s="131"/>
    </row>
    <row r="1052" spans="1:15" ht="112.5" x14ac:dyDescent="0.25">
      <c r="A1052" s="145">
        <v>1045</v>
      </c>
      <c r="B1052" s="2" t="s">
        <v>3488</v>
      </c>
      <c r="C1052" s="2">
        <v>7708503727</v>
      </c>
      <c r="D1052" s="53" t="s">
        <v>4654</v>
      </c>
      <c r="E1052" s="2" t="s">
        <v>4655</v>
      </c>
      <c r="F1052" s="29" t="s">
        <v>23</v>
      </c>
      <c r="G1052" s="29" t="s">
        <v>23</v>
      </c>
      <c r="H1052" s="2">
        <v>796</v>
      </c>
      <c r="I1052" s="2" t="s">
        <v>34</v>
      </c>
      <c r="J1052" s="106" t="s">
        <v>7078</v>
      </c>
      <c r="K1052" s="103" t="s">
        <v>3485</v>
      </c>
      <c r="L1052" s="2" t="s">
        <v>3490</v>
      </c>
      <c r="M1052" s="29" t="s">
        <v>1931</v>
      </c>
      <c r="N1052" s="53" t="s">
        <v>3811</v>
      </c>
      <c r="O1052" s="131"/>
    </row>
    <row r="1053" spans="1:15" ht="112.5" x14ac:dyDescent="0.25">
      <c r="A1053" s="53">
        <v>1046</v>
      </c>
      <c r="B1053" s="2" t="s">
        <v>3488</v>
      </c>
      <c r="C1053" s="2">
        <v>7708503727</v>
      </c>
      <c r="D1053" s="53" t="s">
        <v>4654</v>
      </c>
      <c r="E1053" s="2" t="s">
        <v>4656</v>
      </c>
      <c r="F1053" s="29" t="s">
        <v>23</v>
      </c>
      <c r="G1053" s="29" t="s">
        <v>23</v>
      </c>
      <c r="H1053" s="2">
        <v>796</v>
      </c>
      <c r="I1053" s="2" t="s">
        <v>34</v>
      </c>
      <c r="J1053" s="106" t="s">
        <v>7078</v>
      </c>
      <c r="K1053" s="103" t="s">
        <v>3485</v>
      </c>
      <c r="L1053" s="2" t="s">
        <v>3490</v>
      </c>
      <c r="M1053" s="29" t="s">
        <v>1931</v>
      </c>
      <c r="N1053" s="53" t="s">
        <v>3811</v>
      </c>
      <c r="O1053" s="131"/>
    </row>
    <row r="1054" spans="1:15" ht="112.5" x14ac:dyDescent="0.25">
      <c r="A1054" s="145">
        <v>1047</v>
      </c>
      <c r="B1054" s="2" t="s">
        <v>3488</v>
      </c>
      <c r="C1054" s="2">
        <v>7708503727</v>
      </c>
      <c r="D1054" s="53" t="s">
        <v>4657</v>
      </c>
      <c r="E1054" s="2" t="s">
        <v>4658</v>
      </c>
      <c r="F1054" s="29" t="s">
        <v>23</v>
      </c>
      <c r="G1054" s="29" t="s">
        <v>23</v>
      </c>
      <c r="H1054" s="2">
        <v>796</v>
      </c>
      <c r="I1054" s="2" t="s">
        <v>34</v>
      </c>
      <c r="J1054" s="106" t="s">
        <v>7078</v>
      </c>
      <c r="K1054" s="103" t="s">
        <v>3485</v>
      </c>
      <c r="L1054" s="2" t="s">
        <v>3490</v>
      </c>
      <c r="M1054" s="29" t="s">
        <v>1931</v>
      </c>
      <c r="N1054" s="53" t="s">
        <v>6764</v>
      </c>
      <c r="O1054" s="131"/>
    </row>
    <row r="1055" spans="1:15" ht="112.5" x14ac:dyDescent="0.25">
      <c r="A1055" s="53">
        <v>1048</v>
      </c>
      <c r="B1055" s="2" t="s">
        <v>3488</v>
      </c>
      <c r="C1055" s="2">
        <v>7708503727</v>
      </c>
      <c r="D1055" s="53" t="s">
        <v>4659</v>
      </c>
      <c r="E1055" s="2" t="s">
        <v>4660</v>
      </c>
      <c r="F1055" s="29" t="s">
        <v>23</v>
      </c>
      <c r="G1055" s="29" t="s">
        <v>23</v>
      </c>
      <c r="H1055" s="2">
        <v>796</v>
      </c>
      <c r="I1055" s="2" t="s">
        <v>34</v>
      </c>
      <c r="J1055" s="106" t="s">
        <v>7078</v>
      </c>
      <c r="K1055" s="103" t="s">
        <v>3485</v>
      </c>
      <c r="L1055" s="2" t="s">
        <v>3490</v>
      </c>
      <c r="M1055" s="29" t="s">
        <v>1931</v>
      </c>
      <c r="N1055" s="53" t="s">
        <v>6764</v>
      </c>
      <c r="O1055" s="131"/>
    </row>
    <row r="1056" spans="1:15" ht="112.5" x14ac:dyDescent="0.25">
      <c r="A1056" s="145">
        <v>1049</v>
      </c>
      <c r="B1056" s="2" t="s">
        <v>3488</v>
      </c>
      <c r="C1056" s="2">
        <v>7708503727</v>
      </c>
      <c r="D1056" s="53" t="s">
        <v>4661</v>
      </c>
      <c r="E1056" s="2" t="s">
        <v>4662</v>
      </c>
      <c r="F1056" s="29" t="s">
        <v>23</v>
      </c>
      <c r="G1056" s="29" t="s">
        <v>23</v>
      </c>
      <c r="H1056" s="2">
        <v>796</v>
      </c>
      <c r="I1056" s="2" t="s">
        <v>34</v>
      </c>
      <c r="J1056" s="106" t="s">
        <v>7078</v>
      </c>
      <c r="K1056" s="103" t="s">
        <v>3485</v>
      </c>
      <c r="L1056" s="2" t="s">
        <v>3490</v>
      </c>
      <c r="M1056" s="29" t="s">
        <v>1931</v>
      </c>
      <c r="N1056" s="53" t="s">
        <v>3811</v>
      </c>
      <c r="O1056" s="131"/>
    </row>
    <row r="1057" spans="1:15" ht="112.5" x14ac:dyDescent="0.25">
      <c r="A1057" s="53">
        <v>1050</v>
      </c>
      <c r="B1057" s="2" t="s">
        <v>3488</v>
      </c>
      <c r="C1057" s="2">
        <v>7708503727</v>
      </c>
      <c r="D1057" s="53" t="s">
        <v>4661</v>
      </c>
      <c r="E1057" s="2" t="s">
        <v>4663</v>
      </c>
      <c r="F1057" s="29" t="s">
        <v>23</v>
      </c>
      <c r="G1057" s="29" t="s">
        <v>23</v>
      </c>
      <c r="H1057" s="2">
        <v>796</v>
      </c>
      <c r="I1057" s="2" t="s">
        <v>34</v>
      </c>
      <c r="J1057" s="106" t="s">
        <v>7078</v>
      </c>
      <c r="K1057" s="103" t="s">
        <v>3485</v>
      </c>
      <c r="L1057" s="2" t="s">
        <v>3490</v>
      </c>
      <c r="M1057" s="29" t="s">
        <v>1931</v>
      </c>
      <c r="N1057" s="53" t="s">
        <v>6827</v>
      </c>
      <c r="O1057" s="131"/>
    </row>
    <row r="1058" spans="1:15" ht="112.5" x14ac:dyDescent="0.25">
      <c r="A1058" s="145">
        <v>1051</v>
      </c>
      <c r="B1058" s="2" t="s">
        <v>3488</v>
      </c>
      <c r="C1058" s="2">
        <v>7708503727</v>
      </c>
      <c r="D1058" s="53" t="s">
        <v>4661</v>
      </c>
      <c r="E1058" s="2" t="s">
        <v>3872</v>
      </c>
      <c r="F1058" s="29" t="s">
        <v>23</v>
      </c>
      <c r="G1058" s="29" t="s">
        <v>23</v>
      </c>
      <c r="H1058" s="2">
        <v>796</v>
      </c>
      <c r="I1058" s="2" t="s">
        <v>34</v>
      </c>
      <c r="J1058" s="106" t="s">
        <v>7078</v>
      </c>
      <c r="K1058" s="103" t="s">
        <v>3485</v>
      </c>
      <c r="L1058" s="2" t="s">
        <v>3490</v>
      </c>
      <c r="M1058" s="29" t="s">
        <v>1931</v>
      </c>
      <c r="N1058" s="53" t="s">
        <v>3811</v>
      </c>
      <c r="O1058" s="131"/>
    </row>
    <row r="1059" spans="1:15" ht="112.5" x14ac:dyDescent="0.25">
      <c r="A1059" s="53">
        <v>1052</v>
      </c>
      <c r="B1059" s="2" t="s">
        <v>3488</v>
      </c>
      <c r="C1059" s="2">
        <v>7708503727</v>
      </c>
      <c r="D1059" s="53" t="s">
        <v>4661</v>
      </c>
      <c r="E1059" s="2" t="s">
        <v>4664</v>
      </c>
      <c r="F1059" s="29" t="s">
        <v>23</v>
      </c>
      <c r="G1059" s="29" t="s">
        <v>23</v>
      </c>
      <c r="H1059" s="2">
        <v>796</v>
      </c>
      <c r="I1059" s="2" t="s">
        <v>34</v>
      </c>
      <c r="J1059" s="106" t="s">
        <v>7078</v>
      </c>
      <c r="K1059" s="103" t="s">
        <v>3485</v>
      </c>
      <c r="L1059" s="2" t="s">
        <v>3490</v>
      </c>
      <c r="M1059" s="29" t="s">
        <v>1931</v>
      </c>
      <c r="N1059" s="53" t="s">
        <v>6827</v>
      </c>
      <c r="O1059" s="131"/>
    </row>
    <row r="1060" spans="1:15" ht="112.5" x14ac:dyDescent="0.25">
      <c r="A1060" s="145">
        <v>1053</v>
      </c>
      <c r="B1060" s="2" t="s">
        <v>3488</v>
      </c>
      <c r="C1060" s="2">
        <v>7708503727</v>
      </c>
      <c r="D1060" s="53" t="s">
        <v>4661</v>
      </c>
      <c r="E1060" s="2" t="s">
        <v>3512</v>
      </c>
      <c r="F1060" s="29" t="s">
        <v>23</v>
      </c>
      <c r="G1060" s="29" t="s">
        <v>23</v>
      </c>
      <c r="H1060" s="2">
        <v>796</v>
      </c>
      <c r="I1060" s="2" t="s">
        <v>34</v>
      </c>
      <c r="J1060" s="106" t="s">
        <v>7078</v>
      </c>
      <c r="K1060" s="103" t="s">
        <v>3485</v>
      </c>
      <c r="L1060" s="2" t="s">
        <v>3490</v>
      </c>
      <c r="M1060" s="29" t="s">
        <v>1931</v>
      </c>
      <c r="N1060" s="53" t="s">
        <v>3811</v>
      </c>
      <c r="O1060" s="131"/>
    </row>
    <row r="1061" spans="1:15" ht="112.5" x14ac:dyDescent="0.25">
      <c r="A1061" s="53">
        <v>1054</v>
      </c>
      <c r="B1061" s="2" t="s">
        <v>3488</v>
      </c>
      <c r="C1061" s="2">
        <v>7708503727</v>
      </c>
      <c r="D1061" s="53" t="s">
        <v>4661</v>
      </c>
      <c r="E1061" s="2" t="s">
        <v>3799</v>
      </c>
      <c r="F1061" s="29" t="s">
        <v>23</v>
      </c>
      <c r="G1061" s="29" t="s">
        <v>23</v>
      </c>
      <c r="H1061" s="2">
        <v>796</v>
      </c>
      <c r="I1061" s="2" t="s">
        <v>34</v>
      </c>
      <c r="J1061" s="106" t="s">
        <v>7078</v>
      </c>
      <c r="K1061" s="103" t="s">
        <v>3485</v>
      </c>
      <c r="L1061" s="2" t="s">
        <v>3490</v>
      </c>
      <c r="M1061" s="29" t="s">
        <v>1931</v>
      </c>
      <c r="N1061" s="53" t="s">
        <v>3811</v>
      </c>
      <c r="O1061" s="131"/>
    </row>
    <row r="1062" spans="1:15" ht="112.5" x14ac:dyDescent="0.25">
      <c r="A1062" s="145">
        <v>1055</v>
      </c>
      <c r="B1062" s="2" t="s">
        <v>3488</v>
      </c>
      <c r="C1062" s="2">
        <v>7708503727</v>
      </c>
      <c r="D1062" s="53" t="s">
        <v>4665</v>
      </c>
      <c r="E1062" s="2" t="s">
        <v>4666</v>
      </c>
      <c r="F1062" s="29" t="s">
        <v>23</v>
      </c>
      <c r="G1062" s="29" t="s">
        <v>23</v>
      </c>
      <c r="H1062" s="2">
        <v>796</v>
      </c>
      <c r="I1062" s="2" t="s">
        <v>34</v>
      </c>
      <c r="J1062" s="106" t="s">
        <v>7078</v>
      </c>
      <c r="K1062" s="103" t="s">
        <v>3485</v>
      </c>
      <c r="L1062" s="2" t="s">
        <v>3490</v>
      </c>
      <c r="M1062" s="29" t="s">
        <v>1931</v>
      </c>
      <c r="N1062" s="53" t="s">
        <v>3811</v>
      </c>
      <c r="O1062" s="131"/>
    </row>
    <row r="1063" spans="1:15" ht="112.5" x14ac:dyDescent="0.25">
      <c r="A1063" s="53">
        <v>1056</v>
      </c>
      <c r="B1063" s="2" t="s">
        <v>3488</v>
      </c>
      <c r="C1063" s="2">
        <v>7708503727</v>
      </c>
      <c r="D1063" s="53" t="s">
        <v>4667</v>
      </c>
      <c r="E1063" s="2" t="s">
        <v>3644</v>
      </c>
      <c r="F1063" s="29" t="s">
        <v>23</v>
      </c>
      <c r="G1063" s="29" t="s">
        <v>23</v>
      </c>
      <c r="H1063" s="2">
        <v>796</v>
      </c>
      <c r="I1063" s="2" t="s">
        <v>34</v>
      </c>
      <c r="J1063" s="106" t="s">
        <v>7078</v>
      </c>
      <c r="K1063" s="103" t="s">
        <v>3485</v>
      </c>
      <c r="L1063" s="2" t="s">
        <v>3490</v>
      </c>
      <c r="M1063" s="29" t="s">
        <v>1931</v>
      </c>
      <c r="N1063" s="53" t="s">
        <v>6828</v>
      </c>
      <c r="O1063" s="131"/>
    </row>
    <row r="1064" spans="1:15" ht="112.5" x14ac:dyDescent="0.25">
      <c r="A1064" s="145">
        <v>1057</v>
      </c>
      <c r="B1064" s="2" t="s">
        <v>3488</v>
      </c>
      <c r="C1064" s="2">
        <v>7708503727</v>
      </c>
      <c r="D1064" s="53" t="s">
        <v>4668</v>
      </c>
      <c r="E1064" s="2" t="s">
        <v>3644</v>
      </c>
      <c r="F1064" s="29" t="s">
        <v>23</v>
      </c>
      <c r="G1064" s="29" t="s">
        <v>23</v>
      </c>
      <c r="H1064" s="2">
        <v>796</v>
      </c>
      <c r="I1064" s="2" t="s">
        <v>34</v>
      </c>
      <c r="J1064" s="106" t="s">
        <v>7078</v>
      </c>
      <c r="K1064" s="103" t="s">
        <v>3485</v>
      </c>
      <c r="L1064" s="2" t="s">
        <v>3490</v>
      </c>
      <c r="M1064" s="29" t="s">
        <v>1931</v>
      </c>
      <c r="N1064" s="53" t="s">
        <v>6828</v>
      </c>
      <c r="O1064" s="131"/>
    </row>
    <row r="1065" spans="1:15" ht="112.5" x14ac:dyDescent="0.25">
      <c r="A1065" s="53">
        <v>1058</v>
      </c>
      <c r="B1065" s="2" t="s">
        <v>3488</v>
      </c>
      <c r="C1065" s="2">
        <v>7708503727</v>
      </c>
      <c r="D1065" s="53" t="s">
        <v>4669</v>
      </c>
      <c r="E1065" s="2" t="s">
        <v>3782</v>
      </c>
      <c r="F1065" s="29" t="s">
        <v>23</v>
      </c>
      <c r="G1065" s="29" t="s">
        <v>23</v>
      </c>
      <c r="H1065" s="2">
        <v>796</v>
      </c>
      <c r="I1065" s="2" t="s">
        <v>34</v>
      </c>
      <c r="J1065" s="106" t="s">
        <v>7078</v>
      </c>
      <c r="K1065" s="103" t="s">
        <v>3485</v>
      </c>
      <c r="L1065" s="2" t="s">
        <v>3490</v>
      </c>
      <c r="M1065" s="29" t="s">
        <v>1931</v>
      </c>
      <c r="N1065" s="53" t="s">
        <v>3811</v>
      </c>
      <c r="O1065" s="131"/>
    </row>
    <row r="1066" spans="1:15" ht="112.5" x14ac:dyDescent="0.25">
      <c r="A1066" s="145">
        <v>1059</v>
      </c>
      <c r="B1066" s="2" t="s">
        <v>3488</v>
      </c>
      <c r="C1066" s="2">
        <v>7708503727</v>
      </c>
      <c r="D1066" s="53" t="s">
        <v>4669</v>
      </c>
      <c r="E1066" s="2" t="s">
        <v>3532</v>
      </c>
      <c r="F1066" s="29" t="s">
        <v>23</v>
      </c>
      <c r="G1066" s="29" t="s">
        <v>23</v>
      </c>
      <c r="H1066" s="2">
        <v>796</v>
      </c>
      <c r="I1066" s="2" t="s">
        <v>34</v>
      </c>
      <c r="J1066" s="106" t="s">
        <v>7078</v>
      </c>
      <c r="K1066" s="103" t="s">
        <v>3485</v>
      </c>
      <c r="L1066" s="2" t="s">
        <v>3490</v>
      </c>
      <c r="M1066" s="29" t="s">
        <v>1931</v>
      </c>
      <c r="N1066" s="53" t="s">
        <v>3811</v>
      </c>
      <c r="O1066" s="131"/>
    </row>
    <row r="1067" spans="1:15" ht="112.5" x14ac:dyDescent="0.25">
      <c r="A1067" s="53">
        <v>1060</v>
      </c>
      <c r="B1067" s="2" t="s">
        <v>3488</v>
      </c>
      <c r="C1067" s="2">
        <v>7708503727</v>
      </c>
      <c r="D1067" s="53" t="s">
        <v>4670</v>
      </c>
      <c r="E1067" s="2" t="s">
        <v>4671</v>
      </c>
      <c r="F1067" s="29" t="s">
        <v>1829</v>
      </c>
      <c r="G1067" s="29" t="s">
        <v>1829</v>
      </c>
      <c r="H1067" s="2">
        <v>796</v>
      </c>
      <c r="I1067" s="2" t="s">
        <v>34</v>
      </c>
      <c r="J1067" s="106" t="s">
        <v>7078</v>
      </c>
      <c r="K1067" s="103" t="s">
        <v>3485</v>
      </c>
      <c r="L1067" s="2" t="s">
        <v>3490</v>
      </c>
      <c r="M1067" s="29" t="s">
        <v>1931</v>
      </c>
      <c r="N1067" s="53" t="s">
        <v>3811</v>
      </c>
      <c r="O1067" s="131"/>
    </row>
    <row r="1068" spans="1:15" ht="112.5" x14ac:dyDescent="0.25">
      <c r="A1068" s="145">
        <v>1061</v>
      </c>
      <c r="B1068" s="2" t="s">
        <v>3488</v>
      </c>
      <c r="C1068" s="2">
        <v>7708503727</v>
      </c>
      <c r="D1068" s="53" t="s">
        <v>4672</v>
      </c>
      <c r="E1068" s="2" t="s">
        <v>4673</v>
      </c>
      <c r="F1068" s="29" t="s">
        <v>23</v>
      </c>
      <c r="G1068" s="29" t="s">
        <v>23</v>
      </c>
      <c r="H1068" s="2">
        <v>796</v>
      </c>
      <c r="I1068" s="2" t="s">
        <v>34</v>
      </c>
      <c r="J1068" s="106" t="s">
        <v>7078</v>
      </c>
      <c r="K1068" s="103" t="s">
        <v>3485</v>
      </c>
      <c r="L1068" s="2" t="s">
        <v>3490</v>
      </c>
      <c r="M1068" s="29" t="s">
        <v>1931</v>
      </c>
      <c r="N1068" s="53" t="s">
        <v>3811</v>
      </c>
      <c r="O1068" s="131"/>
    </row>
    <row r="1069" spans="1:15" ht="112.5" x14ac:dyDescent="0.25">
      <c r="A1069" s="53">
        <v>1062</v>
      </c>
      <c r="B1069" s="2" t="s">
        <v>3488</v>
      </c>
      <c r="C1069" s="2">
        <v>7708503727</v>
      </c>
      <c r="D1069" s="53" t="s">
        <v>4674</v>
      </c>
      <c r="E1069" s="2" t="s">
        <v>4675</v>
      </c>
      <c r="F1069" s="29" t="s">
        <v>23</v>
      </c>
      <c r="G1069" s="29" t="s">
        <v>23</v>
      </c>
      <c r="H1069" s="2">
        <v>778</v>
      </c>
      <c r="I1069" s="2" t="s">
        <v>39</v>
      </c>
      <c r="J1069" s="106" t="s">
        <v>7078</v>
      </c>
      <c r="K1069" s="103" t="s">
        <v>3485</v>
      </c>
      <c r="L1069" s="2" t="s">
        <v>3490</v>
      </c>
      <c r="M1069" s="29" t="s">
        <v>1931</v>
      </c>
      <c r="N1069" s="53" t="s">
        <v>3811</v>
      </c>
      <c r="O1069" s="131"/>
    </row>
    <row r="1070" spans="1:15" ht="112.5" x14ac:dyDescent="0.25">
      <c r="A1070" s="145">
        <v>1063</v>
      </c>
      <c r="B1070" s="2" t="s">
        <v>3488</v>
      </c>
      <c r="C1070" s="2">
        <v>7708503727</v>
      </c>
      <c r="D1070" s="53" t="s">
        <v>4676</v>
      </c>
      <c r="E1070" s="2" t="s">
        <v>4675</v>
      </c>
      <c r="F1070" s="29" t="s">
        <v>23</v>
      </c>
      <c r="G1070" s="29" t="s">
        <v>23</v>
      </c>
      <c r="H1070" s="2">
        <v>839</v>
      </c>
      <c r="I1070" s="2" t="s">
        <v>42</v>
      </c>
      <c r="J1070" s="106" t="s">
        <v>7078</v>
      </c>
      <c r="K1070" s="103" t="s">
        <v>3485</v>
      </c>
      <c r="L1070" s="2" t="s">
        <v>3490</v>
      </c>
      <c r="M1070" s="29" t="s">
        <v>1931</v>
      </c>
      <c r="N1070" s="53" t="s">
        <v>3811</v>
      </c>
      <c r="O1070" s="131"/>
    </row>
    <row r="1071" spans="1:15" ht="112.5" x14ac:dyDescent="0.25">
      <c r="A1071" s="53">
        <v>1064</v>
      </c>
      <c r="B1071" s="2" t="s">
        <v>3488</v>
      </c>
      <c r="C1071" s="2">
        <v>7708503727</v>
      </c>
      <c r="D1071" s="53" t="s">
        <v>4677</v>
      </c>
      <c r="E1071" s="2" t="s">
        <v>4678</v>
      </c>
      <c r="F1071" s="29" t="s">
        <v>23</v>
      </c>
      <c r="G1071" s="29" t="s">
        <v>23</v>
      </c>
      <c r="H1071" s="2">
        <v>704</v>
      </c>
      <c r="I1071" s="2" t="s">
        <v>7077</v>
      </c>
      <c r="J1071" s="106" t="s">
        <v>7078</v>
      </c>
      <c r="K1071" s="103" t="s">
        <v>3485</v>
      </c>
      <c r="L1071" s="2" t="s">
        <v>3490</v>
      </c>
      <c r="M1071" s="29" t="s">
        <v>1931</v>
      </c>
      <c r="N1071" s="53" t="s">
        <v>3811</v>
      </c>
      <c r="O1071" s="131"/>
    </row>
    <row r="1072" spans="1:15" ht="112.5" x14ac:dyDescent="0.25">
      <c r="A1072" s="145">
        <v>1065</v>
      </c>
      <c r="B1072" s="2" t="s">
        <v>3488</v>
      </c>
      <c r="C1072" s="2">
        <v>7708503727</v>
      </c>
      <c r="D1072" s="53" t="s">
        <v>4679</v>
      </c>
      <c r="E1072" s="2" t="s">
        <v>4680</v>
      </c>
      <c r="F1072" s="29" t="s">
        <v>1947</v>
      </c>
      <c r="G1072" s="29" t="s">
        <v>1947</v>
      </c>
      <c r="H1072" s="2">
        <v>796</v>
      </c>
      <c r="I1072" s="2" t="s">
        <v>34</v>
      </c>
      <c r="J1072" s="106" t="s">
        <v>7078</v>
      </c>
      <c r="K1072" s="103" t="s">
        <v>3485</v>
      </c>
      <c r="L1072" s="2" t="s">
        <v>3490</v>
      </c>
      <c r="M1072" s="29" t="s">
        <v>1931</v>
      </c>
      <c r="N1072" s="53" t="s">
        <v>3811</v>
      </c>
      <c r="O1072" s="131"/>
    </row>
    <row r="1073" spans="1:15" ht="112.5" x14ac:dyDescent="0.25">
      <c r="A1073" s="53">
        <v>1066</v>
      </c>
      <c r="B1073" s="2" t="s">
        <v>3488</v>
      </c>
      <c r="C1073" s="2">
        <v>7708503727</v>
      </c>
      <c r="D1073" s="53" t="s">
        <v>4679</v>
      </c>
      <c r="E1073" s="2" t="s">
        <v>4681</v>
      </c>
      <c r="F1073" s="29" t="s">
        <v>1947</v>
      </c>
      <c r="G1073" s="29" t="s">
        <v>1947</v>
      </c>
      <c r="H1073" s="2">
        <v>796</v>
      </c>
      <c r="I1073" s="2" t="s">
        <v>34</v>
      </c>
      <c r="J1073" s="106" t="s">
        <v>7078</v>
      </c>
      <c r="K1073" s="103" t="s">
        <v>3485</v>
      </c>
      <c r="L1073" s="2" t="s">
        <v>3490</v>
      </c>
      <c r="M1073" s="29" t="s">
        <v>1931</v>
      </c>
      <c r="N1073" s="53" t="s">
        <v>3811</v>
      </c>
      <c r="O1073" s="131"/>
    </row>
    <row r="1074" spans="1:15" ht="112.5" x14ac:dyDescent="0.25">
      <c r="A1074" s="145">
        <v>1067</v>
      </c>
      <c r="B1074" s="2" t="s">
        <v>3488</v>
      </c>
      <c r="C1074" s="2">
        <v>7708503727</v>
      </c>
      <c r="D1074" s="53" t="s">
        <v>4679</v>
      </c>
      <c r="E1074" s="2" t="s">
        <v>4682</v>
      </c>
      <c r="F1074" s="29" t="s">
        <v>1947</v>
      </c>
      <c r="G1074" s="29" t="s">
        <v>1947</v>
      </c>
      <c r="H1074" s="2">
        <v>796</v>
      </c>
      <c r="I1074" s="2" t="s">
        <v>34</v>
      </c>
      <c r="J1074" s="106" t="s">
        <v>7078</v>
      </c>
      <c r="K1074" s="103" t="s">
        <v>3485</v>
      </c>
      <c r="L1074" s="2" t="s">
        <v>3490</v>
      </c>
      <c r="M1074" s="29" t="s">
        <v>1931</v>
      </c>
      <c r="N1074" s="53" t="s">
        <v>3811</v>
      </c>
      <c r="O1074" s="131"/>
    </row>
    <row r="1075" spans="1:15" ht="112.5" x14ac:dyDescent="0.25">
      <c r="A1075" s="53">
        <v>1068</v>
      </c>
      <c r="B1075" s="2" t="s">
        <v>3488</v>
      </c>
      <c r="C1075" s="2">
        <v>7708503727</v>
      </c>
      <c r="D1075" s="53" t="s">
        <v>4679</v>
      </c>
      <c r="E1075" s="2" t="s">
        <v>4683</v>
      </c>
      <c r="F1075" s="29" t="s">
        <v>1947</v>
      </c>
      <c r="G1075" s="29" t="s">
        <v>1947</v>
      </c>
      <c r="H1075" s="2">
        <v>796</v>
      </c>
      <c r="I1075" s="2" t="s">
        <v>34</v>
      </c>
      <c r="J1075" s="106" t="s">
        <v>7078</v>
      </c>
      <c r="K1075" s="103" t="s">
        <v>3485</v>
      </c>
      <c r="L1075" s="2" t="s">
        <v>3490</v>
      </c>
      <c r="M1075" s="29" t="s">
        <v>1931</v>
      </c>
      <c r="N1075" s="53" t="s">
        <v>3811</v>
      </c>
      <c r="O1075" s="131"/>
    </row>
    <row r="1076" spans="1:15" ht="112.5" x14ac:dyDescent="0.25">
      <c r="A1076" s="145">
        <v>1069</v>
      </c>
      <c r="B1076" s="2" t="s">
        <v>3488</v>
      </c>
      <c r="C1076" s="2">
        <v>7708503727</v>
      </c>
      <c r="D1076" s="53" t="s">
        <v>4684</v>
      </c>
      <c r="E1076" s="2" t="s">
        <v>4685</v>
      </c>
      <c r="F1076" s="29" t="s">
        <v>1947</v>
      </c>
      <c r="G1076" s="29" t="s">
        <v>1947</v>
      </c>
      <c r="H1076" s="2">
        <v>796</v>
      </c>
      <c r="I1076" s="2" t="s">
        <v>34</v>
      </c>
      <c r="J1076" s="106" t="s">
        <v>7078</v>
      </c>
      <c r="K1076" s="103" t="s">
        <v>3485</v>
      </c>
      <c r="L1076" s="2" t="s">
        <v>3490</v>
      </c>
      <c r="M1076" s="29" t="s">
        <v>1931</v>
      </c>
      <c r="N1076" s="53" t="s">
        <v>3811</v>
      </c>
      <c r="O1076" s="131"/>
    </row>
    <row r="1077" spans="1:15" ht="112.5" x14ac:dyDescent="0.25">
      <c r="A1077" s="53">
        <v>1070</v>
      </c>
      <c r="B1077" s="2" t="s">
        <v>3488</v>
      </c>
      <c r="C1077" s="2">
        <v>7708503727</v>
      </c>
      <c r="D1077" s="53" t="s">
        <v>4686</v>
      </c>
      <c r="E1077" s="2" t="s">
        <v>4687</v>
      </c>
      <c r="F1077" s="29" t="s">
        <v>1947</v>
      </c>
      <c r="G1077" s="29" t="s">
        <v>1947</v>
      </c>
      <c r="H1077" s="2">
        <v>796</v>
      </c>
      <c r="I1077" s="2" t="s">
        <v>34</v>
      </c>
      <c r="J1077" s="106" t="s">
        <v>7078</v>
      </c>
      <c r="K1077" s="103" t="s">
        <v>3485</v>
      </c>
      <c r="L1077" s="2" t="s">
        <v>3490</v>
      </c>
      <c r="M1077" s="29" t="s">
        <v>1931</v>
      </c>
      <c r="N1077" s="53" t="s">
        <v>3811</v>
      </c>
      <c r="O1077" s="131"/>
    </row>
    <row r="1078" spans="1:15" ht="112.5" x14ac:dyDescent="0.25">
      <c r="A1078" s="145">
        <v>1071</v>
      </c>
      <c r="B1078" s="2" t="s">
        <v>3488</v>
      </c>
      <c r="C1078" s="2">
        <v>7708503727</v>
      </c>
      <c r="D1078" s="53" t="s">
        <v>4688</v>
      </c>
      <c r="E1078" s="2" t="s">
        <v>3746</v>
      </c>
      <c r="F1078" s="29" t="s">
        <v>28</v>
      </c>
      <c r="G1078" s="29" t="s">
        <v>28</v>
      </c>
      <c r="H1078" s="2">
        <v>796</v>
      </c>
      <c r="I1078" s="2" t="s">
        <v>34</v>
      </c>
      <c r="J1078" s="106" t="s">
        <v>7078</v>
      </c>
      <c r="K1078" s="103" t="s">
        <v>3485</v>
      </c>
      <c r="L1078" s="2" t="s">
        <v>3490</v>
      </c>
      <c r="M1078" s="29" t="s">
        <v>1931</v>
      </c>
      <c r="N1078" s="53" t="s">
        <v>3811</v>
      </c>
      <c r="O1078" s="131"/>
    </row>
    <row r="1079" spans="1:15" ht="112.5" x14ac:dyDescent="0.25">
      <c r="A1079" s="53">
        <v>1072</v>
      </c>
      <c r="B1079" s="2" t="s">
        <v>3488</v>
      </c>
      <c r="C1079" s="2">
        <v>7708503727</v>
      </c>
      <c r="D1079" s="53" t="s">
        <v>4688</v>
      </c>
      <c r="E1079" s="2" t="s">
        <v>4689</v>
      </c>
      <c r="F1079" s="29" t="s">
        <v>28</v>
      </c>
      <c r="G1079" s="29" t="s">
        <v>28</v>
      </c>
      <c r="H1079" s="2">
        <v>796</v>
      </c>
      <c r="I1079" s="2" t="s">
        <v>34</v>
      </c>
      <c r="J1079" s="106" t="s">
        <v>7078</v>
      </c>
      <c r="K1079" s="103" t="s">
        <v>3485</v>
      </c>
      <c r="L1079" s="2" t="s">
        <v>3490</v>
      </c>
      <c r="M1079" s="29" t="s">
        <v>1931</v>
      </c>
      <c r="N1079" s="53" t="s">
        <v>3811</v>
      </c>
      <c r="O1079" s="131"/>
    </row>
    <row r="1080" spans="1:15" ht="112.5" x14ac:dyDescent="0.25">
      <c r="A1080" s="145">
        <v>1073</v>
      </c>
      <c r="B1080" s="2" t="s">
        <v>3488</v>
      </c>
      <c r="C1080" s="2">
        <v>7708503727</v>
      </c>
      <c r="D1080" s="53" t="s">
        <v>4688</v>
      </c>
      <c r="E1080" s="2" t="s">
        <v>4690</v>
      </c>
      <c r="F1080" s="29" t="s">
        <v>28</v>
      </c>
      <c r="G1080" s="29" t="s">
        <v>28</v>
      </c>
      <c r="H1080" s="2">
        <v>796</v>
      </c>
      <c r="I1080" s="2" t="s">
        <v>34</v>
      </c>
      <c r="J1080" s="106" t="s">
        <v>7078</v>
      </c>
      <c r="K1080" s="103" t="s">
        <v>3485</v>
      </c>
      <c r="L1080" s="2" t="s">
        <v>3490</v>
      </c>
      <c r="M1080" s="29" t="s">
        <v>1931</v>
      </c>
      <c r="N1080" s="53" t="s">
        <v>3811</v>
      </c>
      <c r="O1080" s="131"/>
    </row>
    <row r="1081" spans="1:15" ht="112.5" x14ac:dyDescent="0.25">
      <c r="A1081" s="53">
        <v>1074</v>
      </c>
      <c r="B1081" s="2" t="s">
        <v>3488</v>
      </c>
      <c r="C1081" s="2">
        <v>7708503727</v>
      </c>
      <c r="D1081" s="53" t="s">
        <v>4691</v>
      </c>
      <c r="E1081" s="2" t="s">
        <v>4692</v>
      </c>
      <c r="F1081" s="29" t="s">
        <v>23</v>
      </c>
      <c r="G1081" s="29" t="s">
        <v>23</v>
      </c>
      <c r="H1081" s="2">
        <v>796</v>
      </c>
      <c r="I1081" s="2" t="s">
        <v>34</v>
      </c>
      <c r="J1081" s="106" t="s">
        <v>7078</v>
      </c>
      <c r="K1081" s="103" t="s">
        <v>3485</v>
      </c>
      <c r="L1081" s="2" t="s">
        <v>3490</v>
      </c>
      <c r="M1081" s="29" t="s">
        <v>1931</v>
      </c>
      <c r="N1081" s="53" t="s">
        <v>3811</v>
      </c>
      <c r="O1081" s="131"/>
    </row>
    <row r="1082" spans="1:15" ht="112.5" x14ac:dyDescent="0.25">
      <c r="A1082" s="145">
        <v>1075</v>
      </c>
      <c r="B1082" s="2" t="s">
        <v>3488</v>
      </c>
      <c r="C1082" s="2">
        <v>7708503727</v>
      </c>
      <c r="D1082" s="53" t="s">
        <v>4691</v>
      </c>
      <c r="E1082" s="2" t="s">
        <v>3648</v>
      </c>
      <c r="F1082" s="29" t="s">
        <v>23</v>
      </c>
      <c r="G1082" s="29" t="s">
        <v>23</v>
      </c>
      <c r="H1082" s="2">
        <v>796</v>
      </c>
      <c r="I1082" s="2" t="s">
        <v>34</v>
      </c>
      <c r="J1082" s="106" t="s">
        <v>7078</v>
      </c>
      <c r="K1082" s="103" t="s">
        <v>3485</v>
      </c>
      <c r="L1082" s="2" t="s">
        <v>3490</v>
      </c>
      <c r="M1082" s="29" t="s">
        <v>1931</v>
      </c>
      <c r="N1082" s="53" t="s">
        <v>3811</v>
      </c>
      <c r="O1082" s="131"/>
    </row>
    <row r="1083" spans="1:15" ht="112.5" x14ac:dyDescent="0.25">
      <c r="A1083" s="53">
        <v>1076</v>
      </c>
      <c r="B1083" s="2" t="s">
        <v>3488</v>
      </c>
      <c r="C1083" s="2">
        <v>7708503727</v>
      </c>
      <c r="D1083" s="53" t="s">
        <v>4693</v>
      </c>
      <c r="E1083" s="2" t="s">
        <v>4694</v>
      </c>
      <c r="F1083" s="29" t="s">
        <v>23</v>
      </c>
      <c r="G1083" s="29" t="s">
        <v>23</v>
      </c>
      <c r="H1083" s="2">
        <v>796</v>
      </c>
      <c r="I1083" s="2" t="s">
        <v>34</v>
      </c>
      <c r="J1083" s="106" t="s">
        <v>7078</v>
      </c>
      <c r="K1083" s="103" t="s">
        <v>3485</v>
      </c>
      <c r="L1083" s="2" t="s">
        <v>3490</v>
      </c>
      <c r="M1083" s="29" t="s">
        <v>1931</v>
      </c>
      <c r="N1083" s="53" t="s">
        <v>6761</v>
      </c>
      <c r="O1083" s="131"/>
    </row>
    <row r="1084" spans="1:15" ht="112.5" x14ac:dyDescent="0.25">
      <c r="A1084" s="145">
        <v>1077</v>
      </c>
      <c r="B1084" s="2" t="s">
        <v>3488</v>
      </c>
      <c r="C1084" s="2">
        <v>7708503727</v>
      </c>
      <c r="D1084" s="53" t="s">
        <v>4695</v>
      </c>
      <c r="E1084" s="2" t="s">
        <v>4696</v>
      </c>
      <c r="F1084" s="29" t="s">
        <v>23</v>
      </c>
      <c r="G1084" s="29" t="s">
        <v>23</v>
      </c>
      <c r="H1084" s="2">
        <v>796</v>
      </c>
      <c r="I1084" s="2" t="s">
        <v>34</v>
      </c>
      <c r="J1084" s="106" t="s">
        <v>7078</v>
      </c>
      <c r="K1084" s="103" t="s">
        <v>3485</v>
      </c>
      <c r="L1084" s="2" t="s">
        <v>3490</v>
      </c>
      <c r="M1084" s="29" t="s">
        <v>1931</v>
      </c>
      <c r="N1084" s="53" t="s">
        <v>6829</v>
      </c>
      <c r="O1084" s="131"/>
    </row>
    <row r="1085" spans="1:15" ht="112.5" x14ac:dyDescent="0.25">
      <c r="A1085" s="53">
        <v>1078</v>
      </c>
      <c r="B1085" s="2" t="s">
        <v>3488</v>
      </c>
      <c r="C1085" s="2">
        <v>7708503727</v>
      </c>
      <c r="D1085" s="53" t="s">
        <v>4697</v>
      </c>
      <c r="E1085" s="2" t="s">
        <v>4698</v>
      </c>
      <c r="F1085" s="29" t="s">
        <v>23</v>
      </c>
      <c r="G1085" s="29" t="s">
        <v>23</v>
      </c>
      <c r="H1085" s="2">
        <v>796</v>
      </c>
      <c r="I1085" s="2" t="s">
        <v>34</v>
      </c>
      <c r="J1085" s="106" t="s">
        <v>7078</v>
      </c>
      <c r="K1085" s="103" t="s">
        <v>3485</v>
      </c>
      <c r="L1085" s="2" t="s">
        <v>3490</v>
      </c>
      <c r="M1085" s="29" t="s">
        <v>1931</v>
      </c>
      <c r="N1085" s="53" t="s">
        <v>3811</v>
      </c>
      <c r="O1085" s="131"/>
    </row>
    <row r="1086" spans="1:15" ht="112.5" x14ac:dyDescent="0.25">
      <c r="A1086" s="145">
        <v>1079</v>
      </c>
      <c r="B1086" s="2" t="s">
        <v>3488</v>
      </c>
      <c r="C1086" s="2">
        <v>7708503727</v>
      </c>
      <c r="D1086" s="53" t="s">
        <v>4697</v>
      </c>
      <c r="E1086" s="2" t="s">
        <v>4699</v>
      </c>
      <c r="F1086" s="29" t="s">
        <v>23</v>
      </c>
      <c r="G1086" s="29" t="s">
        <v>23</v>
      </c>
      <c r="H1086" s="2">
        <v>796</v>
      </c>
      <c r="I1086" s="2" t="s">
        <v>34</v>
      </c>
      <c r="J1086" s="106" t="s">
        <v>7078</v>
      </c>
      <c r="K1086" s="103" t="s">
        <v>3485</v>
      </c>
      <c r="L1086" s="2" t="s">
        <v>3490</v>
      </c>
      <c r="M1086" s="29" t="s">
        <v>1931</v>
      </c>
      <c r="N1086" s="53" t="s">
        <v>3811</v>
      </c>
      <c r="O1086" s="131"/>
    </row>
    <row r="1087" spans="1:15" ht="112.5" x14ac:dyDescent="0.25">
      <c r="A1087" s="53">
        <v>1080</v>
      </c>
      <c r="B1087" s="2" t="s">
        <v>3488</v>
      </c>
      <c r="C1087" s="2">
        <v>7708503727</v>
      </c>
      <c r="D1087" s="53" t="s">
        <v>4700</v>
      </c>
      <c r="E1087" s="2" t="s">
        <v>4701</v>
      </c>
      <c r="F1087" s="29" t="s">
        <v>23</v>
      </c>
      <c r="G1087" s="29" t="s">
        <v>23</v>
      </c>
      <c r="H1087" s="2">
        <v>796</v>
      </c>
      <c r="I1087" s="2" t="s">
        <v>34</v>
      </c>
      <c r="J1087" s="106" t="s">
        <v>7078</v>
      </c>
      <c r="K1087" s="103" t="s">
        <v>3485</v>
      </c>
      <c r="L1087" s="2" t="s">
        <v>3490</v>
      </c>
      <c r="M1087" s="29" t="s">
        <v>1931</v>
      </c>
      <c r="N1087" s="53" t="s">
        <v>3811</v>
      </c>
      <c r="O1087" s="131"/>
    </row>
    <row r="1088" spans="1:15" ht="112.5" x14ac:dyDescent="0.25">
      <c r="A1088" s="145">
        <v>1081</v>
      </c>
      <c r="B1088" s="2" t="s">
        <v>3488</v>
      </c>
      <c r="C1088" s="2">
        <v>7708503727</v>
      </c>
      <c r="D1088" s="53" t="s">
        <v>4700</v>
      </c>
      <c r="E1088" s="2" t="s">
        <v>4702</v>
      </c>
      <c r="F1088" s="29" t="s">
        <v>23</v>
      </c>
      <c r="G1088" s="29" t="s">
        <v>23</v>
      </c>
      <c r="H1088" s="2">
        <v>796</v>
      </c>
      <c r="I1088" s="2" t="s">
        <v>34</v>
      </c>
      <c r="J1088" s="106" t="s">
        <v>7078</v>
      </c>
      <c r="K1088" s="103" t="s">
        <v>3485</v>
      </c>
      <c r="L1088" s="2" t="s">
        <v>3490</v>
      </c>
      <c r="M1088" s="29" t="s">
        <v>1931</v>
      </c>
      <c r="N1088" s="53" t="s">
        <v>3811</v>
      </c>
      <c r="O1088" s="131"/>
    </row>
    <row r="1089" spans="1:15" ht="112.5" x14ac:dyDescent="0.25">
      <c r="A1089" s="53">
        <v>1082</v>
      </c>
      <c r="B1089" s="2" t="s">
        <v>3488</v>
      </c>
      <c r="C1089" s="2">
        <v>7708503727</v>
      </c>
      <c r="D1089" s="53" t="s">
        <v>4700</v>
      </c>
      <c r="E1089" s="2" t="s">
        <v>4703</v>
      </c>
      <c r="F1089" s="29" t="s">
        <v>23</v>
      </c>
      <c r="G1089" s="29" t="s">
        <v>23</v>
      </c>
      <c r="H1089" s="2">
        <v>796</v>
      </c>
      <c r="I1089" s="2" t="s">
        <v>34</v>
      </c>
      <c r="J1089" s="106" t="s">
        <v>7078</v>
      </c>
      <c r="K1089" s="103" t="s">
        <v>3485</v>
      </c>
      <c r="L1089" s="2" t="s">
        <v>3490</v>
      </c>
      <c r="M1089" s="29" t="s">
        <v>1931</v>
      </c>
      <c r="N1089" s="53" t="s">
        <v>3811</v>
      </c>
      <c r="O1089" s="131"/>
    </row>
    <row r="1090" spans="1:15" ht="112.5" x14ac:dyDescent="0.25">
      <c r="A1090" s="145">
        <v>1083</v>
      </c>
      <c r="B1090" s="2" t="s">
        <v>3488</v>
      </c>
      <c r="C1090" s="2">
        <v>7708503727</v>
      </c>
      <c r="D1090" s="53" t="s">
        <v>4704</v>
      </c>
      <c r="E1090" s="2" t="s">
        <v>4705</v>
      </c>
      <c r="F1090" s="29" t="s">
        <v>23</v>
      </c>
      <c r="G1090" s="29" t="s">
        <v>23</v>
      </c>
      <c r="H1090" s="2">
        <v>796</v>
      </c>
      <c r="I1090" s="2" t="s">
        <v>34</v>
      </c>
      <c r="J1090" s="106" t="s">
        <v>7078</v>
      </c>
      <c r="K1090" s="103" t="s">
        <v>3485</v>
      </c>
      <c r="L1090" s="2" t="s">
        <v>3490</v>
      </c>
      <c r="M1090" s="29" t="s">
        <v>1931</v>
      </c>
      <c r="N1090" s="53" t="s">
        <v>3811</v>
      </c>
      <c r="O1090" s="131"/>
    </row>
    <row r="1091" spans="1:15" ht="112.5" x14ac:dyDescent="0.25">
      <c r="A1091" s="53">
        <v>1084</v>
      </c>
      <c r="B1091" s="2" t="s">
        <v>3488</v>
      </c>
      <c r="C1091" s="2">
        <v>7708503727</v>
      </c>
      <c r="D1091" s="53" t="s">
        <v>4706</v>
      </c>
      <c r="E1091" s="2" t="s">
        <v>4707</v>
      </c>
      <c r="F1091" s="29" t="s">
        <v>23</v>
      </c>
      <c r="G1091" s="29" t="s">
        <v>23</v>
      </c>
      <c r="H1091" s="2">
        <v>796</v>
      </c>
      <c r="I1091" s="2" t="s">
        <v>34</v>
      </c>
      <c r="J1091" s="106" t="s">
        <v>7078</v>
      </c>
      <c r="K1091" s="103" t="s">
        <v>3485</v>
      </c>
      <c r="L1091" s="2" t="s">
        <v>3490</v>
      </c>
      <c r="M1091" s="29" t="s">
        <v>1931</v>
      </c>
      <c r="N1091" s="53" t="s">
        <v>3811</v>
      </c>
      <c r="O1091" s="131"/>
    </row>
    <row r="1092" spans="1:15" ht="112.5" x14ac:dyDescent="0.25">
      <c r="A1092" s="145">
        <v>1085</v>
      </c>
      <c r="B1092" s="2" t="s">
        <v>3488</v>
      </c>
      <c r="C1092" s="2">
        <v>7708503727</v>
      </c>
      <c r="D1092" s="53" t="s">
        <v>4706</v>
      </c>
      <c r="E1092" s="2" t="s">
        <v>4708</v>
      </c>
      <c r="F1092" s="29" t="s">
        <v>23</v>
      </c>
      <c r="G1092" s="29" t="s">
        <v>23</v>
      </c>
      <c r="H1092" s="2">
        <v>796</v>
      </c>
      <c r="I1092" s="2" t="s">
        <v>34</v>
      </c>
      <c r="J1092" s="106" t="s">
        <v>7078</v>
      </c>
      <c r="K1092" s="103" t="s">
        <v>3485</v>
      </c>
      <c r="L1092" s="2" t="s">
        <v>3490</v>
      </c>
      <c r="M1092" s="29" t="s">
        <v>1931</v>
      </c>
      <c r="N1092" s="53" t="s">
        <v>3811</v>
      </c>
      <c r="O1092" s="131"/>
    </row>
    <row r="1093" spans="1:15" ht="112.5" x14ac:dyDescent="0.25">
      <c r="A1093" s="53">
        <v>1086</v>
      </c>
      <c r="B1093" s="2" t="s">
        <v>3488</v>
      </c>
      <c r="C1093" s="2">
        <v>7708503727</v>
      </c>
      <c r="D1093" s="53" t="s">
        <v>4709</v>
      </c>
      <c r="E1093" s="2" t="s">
        <v>4710</v>
      </c>
      <c r="F1093" s="29" t="s">
        <v>23</v>
      </c>
      <c r="G1093" s="29" t="s">
        <v>23</v>
      </c>
      <c r="H1093" s="2">
        <v>796</v>
      </c>
      <c r="I1093" s="2" t="s">
        <v>34</v>
      </c>
      <c r="J1093" s="106" t="s">
        <v>7078</v>
      </c>
      <c r="K1093" s="103" t="s">
        <v>3485</v>
      </c>
      <c r="L1093" s="2" t="s">
        <v>3490</v>
      </c>
      <c r="M1093" s="29" t="s">
        <v>1931</v>
      </c>
      <c r="N1093" s="53" t="s">
        <v>3811</v>
      </c>
      <c r="O1093" s="131"/>
    </row>
    <row r="1094" spans="1:15" ht="112.5" x14ac:dyDescent="0.25">
      <c r="A1094" s="145">
        <v>1087</v>
      </c>
      <c r="B1094" s="2" t="s">
        <v>3488</v>
      </c>
      <c r="C1094" s="2">
        <v>7708503727</v>
      </c>
      <c r="D1094" s="53" t="s">
        <v>4711</v>
      </c>
      <c r="E1094" s="2" t="s">
        <v>4712</v>
      </c>
      <c r="F1094" s="29" t="s">
        <v>23</v>
      </c>
      <c r="G1094" s="29" t="s">
        <v>23</v>
      </c>
      <c r="H1094" s="2">
        <v>796</v>
      </c>
      <c r="I1094" s="2" t="s">
        <v>34</v>
      </c>
      <c r="J1094" s="106" t="s">
        <v>7078</v>
      </c>
      <c r="K1094" s="103" t="s">
        <v>3485</v>
      </c>
      <c r="L1094" s="2" t="s">
        <v>3490</v>
      </c>
      <c r="M1094" s="29" t="s">
        <v>1931</v>
      </c>
      <c r="N1094" s="53" t="s">
        <v>3811</v>
      </c>
      <c r="O1094" s="131"/>
    </row>
    <row r="1095" spans="1:15" ht="112.5" x14ac:dyDescent="0.25">
      <c r="A1095" s="53">
        <v>1088</v>
      </c>
      <c r="B1095" s="2" t="s">
        <v>3488</v>
      </c>
      <c r="C1095" s="2">
        <v>7708503727</v>
      </c>
      <c r="D1095" s="53" t="s">
        <v>4713</v>
      </c>
      <c r="E1095" s="2" t="s">
        <v>3811</v>
      </c>
      <c r="F1095" s="29" t="s">
        <v>23</v>
      </c>
      <c r="G1095" s="29" t="s">
        <v>23</v>
      </c>
      <c r="H1095" s="2">
        <v>796</v>
      </c>
      <c r="I1095" s="2" t="s">
        <v>34</v>
      </c>
      <c r="J1095" s="106" t="s">
        <v>7078</v>
      </c>
      <c r="K1095" s="103" t="s">
        <v>3485</v>
      </c>
      <c r="L1095" s="2" t="s">
        <v>3490</v>
      </c>
      <c r="M1095" s="29" t="s">
        <v>1931</v>
      </c>
      <c r="N1095" s="53" t="s">
        <v>3811</v>
      </c>
      <c r="O1095" s="131"/>
    </row>
    <row r="1096" spans="1:15" ht="112.5" x14ac:dyDescent="0.25">
      <c r="A1096" s="145">
        <v>1089</v>
      </c>
      <c r="B1096" s="2" t="s">
        <v>3488</v>
      </c>
      <c r="C1096" s="2">
        <v>7708503727</v>
      </c>
      <c r="D1096" s="53" t="s">
        <v>4714</v>
      </c>
      <c r="E1096" s="2" t="s">
        <v>4715</v>
      </c>
      <c r="F1096" s="29" t="s">
        <v>23</v>
      </c>
      <c r="G1096" s="29" t="s">
        <v>23</v>
      </c>
      <c r="H1096" s="2">
        <v>796</v>
      </c>
      <c r="I1096" s="2" t="s">
        <v>34</v>
      </c>
      <c r="J1096" s="106" t="s">
        <v>7078</v>
      </c>
      <c r="K1096" s="103" t="s">
        <v>3485</v>
      </c>
      <c r="L1096" s="2" t="s">
        <v>3490</v>
      </c>
      <c r="M1096" s="29" t="s">
        <v>1931</v>
      </c>
      <c r="N1096" s="53" t="s">
        <v>3811</v>
      </c>
      <c r="O1096" s="131"/>
    </row>
    <row r="1097" spans="1:15" ht="112.5" x14ac:dyDescent="0.25">
      <c r="A1097" s="53">
        <v>1090</v>
      </c>
      <c r="B1097" s="2" t="s">
        <v>3488</v>
      </c>
      <c r="C1097" s="2">
        <v>7708503727</v>
      </c>
      <c r="D1097" s="53" t="s">
        <v>4716</v>
      </c>
      <c r="E1097" s="2" t="s">
        <v>4717</v>
      </c>
      <c r="F1097" s="29" t="s">
        <v>23</v>
      </c>
      <c r="G1097" s="29" t="s">
        <v>23</v>
      </c>
      <c r="H1097" s="2">
        <v>796</v>
      </c>
      <c r="I1097" s="2" t="s">
        <v>34</v>
      </c>
      <c r="J1097" s="106" t="s">
        <v>7078</v>
      </c>
      <c r="K1097" s="103" t="s">
        <v>3485</v>
      </c>
      <c r="L1097" s="2" t="s">
        <v>3490</v>
      </c>
      <c r="M1097" s="29" t="s">
        <v>1931</v>
      </c>
      <c r="N1097" s="53" t="s">
        <v>3811</v>
      </c>
      <c r="O1097" s="131"/>
    </row>
    <row r="1098" spans="1:15" ht="112.5" x14ac:dyDescent="0.25">
      <c r="A1098" s="145">
        <v>1091</v>
      </c>
      <c r="B1098" s="2" t="s">
        <v>3488</v>
      </c>
      <c r="C1098" s="2">
        <v>7708503727</v>
      </c>
      <c r="D1098" s="53" t="s">
        <v>4718</v>
      </c>
      <c r="E1098" s="2" t="s">
        <v>3000</v>
      </c>
      <c r="F1098" s="29" t="s">
        <v>23</v>
      </c>
      <c r="G1098" s="29" t="s">
        <v>23</v>
      </c>
      <c r="H1098" s="2">
        <v>796</v>
      </c>
      <c r="I1098" s="2" t="s">
        <v>34</v>
      </c>
      <c r="J1098" s="106" t="s">
        <v>7078</v>
      </c>
      <c r="K1098" s="103" t="s">
        <v>3485</v>
      </c>
      <c r="L1098" s="2" t="s">
        <v>3490</v>
      </c>
      <c r="M1098" s="29" t="s">
        <v>1931</v>
      </c>
      <c r="N1098" s="53" t="s">
        <v>3811</v>
      </c>
      <c r="O1098" s="131"/>
    </row>
    <row r="1099" spans="1:15" ht="112.5" x14ac:dyDescent="0.25">
      <c r="A1099" s="53">
        <v>1092</v>
      </c>
      <c r="B1099" s="2" t="s">
        <v>3488</v>
      </c>
      <c r="C1099" s="2">
        <v>7708503727</v>
      </c>
      <c r="D1099" s="53" t="s">
        <v>4718</v>
      </c>
      <c r="E1099" s="2" t="s">
        <v>4719</v>
      </c>
      <c r="F1099" s="29" t="s">
        <v>23</v>
      </c>
      <c r="G1099" s="29" t="s">
        <v>23</v>
      </c>
      <c r="H1099" s="2">
        <v>796</v>
      </c>
      <c r="I1099" s="2" t="s">
        <v>34</v>
      </c>
      <c r="J1099" s="106" t="s">
        <v>7078</v>
      </c>
      <c r="K1099" s="103" t="s">
        <v>3485</v>
      </c>
      <c r="L1099" s="2" t="s">
        <v>3490</v>
      </c>
      <c r="M1099" s="29" t="s">
        <v>1931</v>
      </c>
      <c r="N1099" s="53" t="s">
        <v>3811</v>
      </c>
      <c r="O1099" s="131"/>
    </row>
    <row r="1100" spans="1:15" ht="112.5" x14ac:dyDescent="0.25">
      <c r="A1100" s="145">
        <v>1093</v>
      </c>
      <c r="B1100" s="2" t="s">
        <v>3488</v>
      </c>
      <c r="C1100" s="2">
        <v>7708503727</v>
      </c>
      <c r="D1100" s="53" t="s">
        <v>4718</v>
      </c>
      <c r="E1100" s="2" t="s">
        <v>4720</v>
      </c>
      <c r="F1100" s="29" t="s">
        <v>23</v>
      </c>
      <c r="G1100" s="29" t="s">
        <v>23</v>
      </c>
      <c r="H1100" s="2">
        <v>796</v>
      </c>
      <c r="I1100" s="2" t="s">
        <v>34</v>
      </c>
      <c r="J1100" s="106" t="s">
        <v>7078</v>
      </c>
      <c r="K1100" s="103" t="s">
        <v>3485</v>
      </c>
      <c r="L1100" s="2" t="s">
        <v>3490</v>
      </c>
      <c r="M1100" s="29" t="s">
        <v>1931</v>
      </c>
      <c r="N1100" s="53" t="s">
        <v>3811</v>
      </c>
      <c r="O1100" s="131"/>
    </row>
    <row r="1101" spans="1:15" ht="112.5" x14ac:dyDescent="0.25">
      <c r="A1101" s="53">
        <v>1094</v>
      </c>
      <c r="B1101" s="2" t="s">
        <v>3488</v>
      </c>
      <c r="C1101" s="2">
        <v>7708503727</v>
      </c>
      <c r="D1101" s="53" t="s">
        <v>4721</v>
      </c>
      <c r="E1101" s="2" t="s">
        <v>2990</v>
      </c>
      <c r="F1101" s="29" t="s">
        <v>23</v>
      </c>
      <c r="G1101" s="29" t="s">
        <v>23</v>
      </c>
      <c r="H1101" s="2">
        <v>796</v>
      </c>
      <c r="I1101" s="2" t="s">
        <v>34</v>
      </c>
      <c r="J1101" s="106" t="s">
        <v>7078</v>
      </c>
      <c r="K1101" s="103" t="s">
        <v>3485</v>
      </c>
      <c r="L1101" s="2" t="s">
        <v>3490</v>
      </c>
      <c r="M1101" s="29" t="s">
        <v>1931</v>
      </c>
      <c r="N1101" s="53" t="s">
        <v>3811</v>
      </c>
      <c r="O1101" s="131"/>
    </row>
    <row r="1102" spans="1:15" ht="112.5" x14ac:dyDescent="0.25">
      <c r="A1102" s="145">
        <v>1095</v>
      </c>
      <c r="B1102" s="2" t="s">
        <v>3488</v>
      </c>
      <c r="C1102" s="2">
        <v>7708503727</v>
      </c>
      <c r="D1102" s="53" t="s">
        <v>4722</v>
      </c>
      <c r="E1102" s="2" t="s">
        <v>4723</v>
      </c>
      <c r="F1102" s="29" t="s">
        <v>7015</v>
      </c>
      <c r="G1102" s="29" t="s">
        <v>7015</v>
      </c>
      <c r="H1102" s="2">
        <v>796</v>
      </c>
      <c r="I1102" s="2" t="s">
        <v>34</v>
      </c>
      <c r="J1102" s="106" t="s">
        <v>7078</v>
      </c>
      <c r="K1102" s="103" t="s">
        <v>3485</v>
      </c>
      <c r="L1102" s="2" t="s">
        <v>3490</v>
      </c>
      <c r="M1102" s="29" t="s">
        <v>1931</v>
      </c>
      <c r="N1102" s="53" t="s">
        <v>3811</v>
      </c>
      <c r="O1102" s="131"/>
    </row>
    <row r="1103" spans="1:15" ht="112.5" x14ac:dyDescent="0.25">
      <c r="A1103" s="53">
        <v>1096</v>
      </c>
      <c r="B1103" s="2" t="s">
        <v>3488</v>
      </c>
      <c r="C1103" s="2">
        <v>7708503727</v>
      </c>
      <c r="D1103" s="53" t="s">
        <v>4724</v>
      </c>
      <c r="E1103" s="2" t="s">
        <v>4725</v>
      </c>
      <c r="F1103" s="29" t="s">
        <v>7015</v>
      </c>
      <c r="G1103" s="29" t="s">
        <v>7015</v>
      </c>
      <c r="H1103" s="2">
        <v>796</v>
      </c>
      <c r="I1103" s="2" t="s">
        <v>34</v>
      </c>
      <c r="J1103" s="106" t="s">
        <v>7078</v>
      </c>
      <c r="K1103" s="103" t="s">
        <v>3485</v>
      </c>
      <c r="L1103" s="2" t="s">
        <v>3490</v>
      </c>
      <c r="M1103" s="29" t="s">
        <v>1931</v>
      </c>
      <c r="N1103" s="53" t="s">
        <v>3811</v>
      </c>
      <c r="O1103" s="131"/>
    </row>
    <row r="1104" spans="1:15" ht="112.5" x14ac:dyDescent="0.25">
      <c r="A1104" s="145">
        <v>1097</v>
      </c>
      <c r="B1104" s="2" t="s">
        <v>3488</v>
      </c>
      <c r="C1104" s="2">
        <v>7708503727</v>
      </c>
      <c r="D1104" s="53" t="s">
        <v>4726</v>
      </c>
      <c r="E1104" s="2" t="s">
        <v>4727</v>
      </c>
      <c r="F1104" s="29" t="s">
        <v>7015</v>
      </c>
      <c r="G1104" s="29" t="s">
        <v>7015</v>
      </c>
      <c r="H1104" s="2">
        <v>796</v>
      </c>
      <c r="I1104" s="2" t="s">
        <v>34</v>
      </c>
      <c r="J1104" s="106" t="s">
        <v>7078</v>
      </c>
      <c r="K1104" s="103" t="s">
        <v>3485</v>
      </c>
      <c r="L1104" s="2" t="s">
        <v>3490</v>
      </c>
      <c r="M1104" s="29" t="s">
        <v>1931</v>
      </c>
      <c r="N1104" s="53" t="s">
        <v>6830</v>
      </c>
      <c r="O1104" s="131"/>
    </row>
    <row r="1105" spans="1:15" ht="112.5" x14ac:dyDescent="0.25">
      <c r="A1105" s="53">
        <v>1098</v>
      </c>
      <c r="B1105" s="2" t="s">
        <v>3488</v>
      </c>
      <c r="C1105" s="2">
        <v>7708503727</v>
      </c>
      <c r="D1105" s="53" t="s">
        <v>4728</v>
      </c>
      <c r="E1105" s="2" t="s">
        <v>4729</v>
      </c>
      <c r="F1105" s="29" t="s">
        <v>7015</v>
      </c>
      <c r="G1105" s="29" t="s">
        <v>7015</v>
      </c>
      <c r="H1105" s="2">
        <v>796</v>
      </c>
      <c r="I1105" s="2" t="s">
        <v>34</v>
      </c>
      <c r="J1105" s="106" t="s">
        <v>7078</v>
      </c>
      <c r="K1105" s="103" t="s">
        <v>3485</v>
      </c>
      <c r="L1105" s="2" t="s">
        <v>3490</v>
      </c>
      <c r="M1105" s="29" t="s">
        <v>1931</v>
      </c>
      <c r="N1105" s="53" t="s">
        <v>6831</v>
      </c>
      <c r="O1105" s="131"/>
    </row>
    <row r="1106" spans="1:15" ht="112.5" x14ac:dyDescent="0.25">
      <c r="A1106" s="145">
        <v>1099</v>
      </c>
      <c r="B1106" s="2" t="s">
        <v>3488</v>
      </c>
      <c r="C1106" s="2">
        <v>7708503727</v>
      </c>
      <c r="D1106" s="53" t="s">
        <v>4730</v>
      </c>
      <c r="E1106" s="2" t="s">
        <v>4731</v>
      </c>
      <c r="F1106" s="29" t="s">
        <v>23</v>
      </c>
      <c r="G1106" s="29" t="s">
        <v>23</v>
      </c>
      <c r="H1106" s="2">
        <v>796</v>
      </c>
      <c r="I1106" s="2" t="s">
        <v>34</v>
      </c>
      <c r="J1106" s="106" t="s">
        <v>7078</v>
      </c>
      <c r="K1106" s="103" t="s">
        <v>3485</v>
      </c>
      <c r="L1106" s="2" t="s">
        <v>3490</v>
      </c>
      <c r="M1106" s="29" t="s">
        <v>1931</v>
      </c>
      <c r="N1106" s="53" t="s">
        <v>3811</v>
      </c>
      <c r="O1106" s="131"/>
    </row>
    <row r="1107" spans="1:15" ht="112.5" x14ac:dyDescent="0.25">
      <c r="A1107" s="53">
        <v>1100</v>
      </c>
      <c r="B1107" s="2" t="s">
        <v>3488</v>
      </c>
      <c r="C1107" s="2">
        <v>7708503727</v>
      </c>
      <c r="D1107" s="53" t="s">
        <v>4732</v>
      </c>
      <c r="E1107" s="2" t="s">
        <v>4733</v>
      </c>
      <c r="F1107" s="29" t="s">
        <v>7015</v>
      </c>
      <c r="G1107" s="29" t="s">
        <v>7015</v>
      </c>
      <c r="H1107" s="2">
        <v>796</v>
      </c>
      <c r="I1107" s="2" t="s">
        <v>34</v>
      </c>
      <c r="J1107" s="106" t="s">
        <v>7078</v>
      </c>
      <c r="K1107" s="103" t="s">
        <v>3485</v>
      </c>
      <c r="L1107" s="2" t="s">
        <v>3490</v>
      </c>
      <c r="M1107" s="29" t="s">
        <v>1931</v>
      </c>
      <c r="N1107" s="53" t="s">
        <v>3811</v>
      </c>
      <c r="O1107" s="131"/>
    </row>
    <row r="1108" spans="1:15" ht="112.5" x14ac:dyDescent="0.25">
      <c r="A1108" s="145">
        <v>1101</v>
      </c>
      <c r="B1108" s="2" t="s">
        <v>3488</v>
      </c>
      <c r="C1108" s="2">
        <v>7708503727</v>
      </c>
      <c r="D1108" s="53" t="s">
        <v>4734</v>
      </c>
      <c r="E1108" s="2" t="s">
        <v>3649</v>
      </c>
      <c r="F1108" s="29" t="s">
        <v>23</v>
      </c>
      <c r="G1108" s="29" t="s">
        <v>23</v>
      </c>
      <c r="H1108" s="2">
        <v>796</v>
      </c>
      <c r="I1108" s="2" t="s">
        <v>34</v>
      </c>
      <c r="J1108" s="106" t="s">
        <v>7078</v>
      </c>
      <c r="K1108" s="103" t="s">
        <v>3485</v>
      </c>
      <c r="L1108" s="2" t="s">
        <v>3490</v>
      </c>
      <c r="M1108" s="29" t="s">
        <v>1931</v>
      </c>
      <c r="N1108" s="53" t="s">
        <v>3811</v>
      </c>
      <c r="O1108" s="131"/>
    </row>
    <row r="1109" spans="1:15" ht="112.5" x14ac:dyDescent="0.25">
      <c r="A1109" s="53">
        <v>1102</v>
      </c>
      <c r="B1109" s="2" t="s">
        <v>3488</v>
      </c>
      <c r="C1109" s="2">
        <v>7708503727</v>
      </c>
      <c r="D1109" s="53" t="s">
        <v>4735</v>
      </c>
      <c r="E1109" s="2" t="s">
        <v>3859</v>
      </c>
      <c r="F1109" s="29" t="s">
        <v>23</v>
      </c>
      <c r="G1109" s="29" t="s">
        <v>23</v>
      </c>
      <c r="H1109" s="2">
        <v>796</v>
      </c>
      <c r="I1109" s="2" t="s">
        <v>34</v>
      </c>
      <c r="J1109" s="106" t="s">
        <v>7078</v>
      </c>
      <c r="K1109" s="103" t="s">
        <v>3485</v>
      </c>
      <c r="L1109" s="2" t="s">
        <v>3490</v>
      </c>
      <c r="M1109" s="29" t="s">
        <v>1931</v>
      </c>
      <c r="N1109" s="53" t="s">
        <v>3811</v>
      </c>
      <c r="O1109" s="131"/>
    </row>
    <row r="1110" spans="1:15" ht="112.5" x14ac:dyDescent="0.25">
      <c r="A1110" s="145">
        <v>1103</v>
      </c>
      <c r="B1110" s="2" t="s">
        <v>3488</v>
      </c>
      <c r="C1110" s="2">
        <v>7708503727</v>
      </c>
      <c r="D1110" s="53" t="s">
        <v>4736</v>
      </c>
      <c r="E1110" s="2" t="s">
        <v>4737</v>
      </c>
      <c r="F1110" s="29" t="s">
        <v>23</v>
      </c>
      <c r="G1110" s="29" t="s">
        <v>23</v>
      </c>
      <c r="H1110" s="2">
        <v>796</v>
      </c>
      <c r="I1110" s="2" t="s">
        <v>34</v>
      </c>
      <c r="J1110" s="106" t="s">
        <v>7078</v>
      </c>
      <c r="K1110" s="103" t="s">
        <v>3485</v>
      </c>
      <c r="L1110" s="2" t="s">
        <v>3490</v>
      </c>
      <c r="M1110" s="29" t="s">
        <v>1931</v>
      </c>
      <c r="N1110" s="53" t="s">
        <v>3811</v>
      </c>
      <c r="O1110" s="131"/>
    </row>
    <row r="1111" spans="1:15" ht="112.5" x14ac:dyDescent="0.25">
      <c r="A1111" s="53">
        <v>1104</v>
      </c>
      <c r="B1111" s="2" t="s">
        <v>3488</v>
      </c>
      <c r="C1111" s="2">
        <v>7708503727</v>
      </c>
      <c r="D1111" s="53" t="s">
        <v>4738</v>
      </c>
      <c r="E1111" s="2" t="s">
        <v>3872</v>
      </c>
      <c r="F1111" s="29" t="s">
        <v>23</v>
      </c>
      <c r="G1111" s="29" t="s">
        <v>23</v>
      </c>
      <c r="H1111" s="2">
        <v>796</v>
      </c>
      <c r="I1111" s="2" t="s">
        <v>34</v>
      </c>
      <c r="J1111" s="106" t="s">
        <v>7078</v>
      </c>
      <c r="K1111" s="103" t="s">
        <v>3485</v>
      </c>
      <c r="L1111" s="2" t="s">
        <v>3490</v>
      </c>
      <c r="M1111" s="29" t="s">
        <v>1931</v>
      </c>
      <c r="N1111" s="53" t="s">
        <v>3811</v>
      </c>
      <c r="O1111" s="131"/>
    </row>
    <row r="1112" spans="1:15" ht="112.5" x14ac:dyDescent="0.25">
      <c r="A1112" s="145">
        <v>1105</v>
      </c>
      <c r="B1112" s="2" t="s">
        <v>3488</v>
      </c>
      <c r="C1112" s="2">
        <v>7708503727</v>
      </c>
      <c r="D1112" s="53" t="s">
        <v>4738</v>
      </c>
      <c r="E1112" s="2" t="s">
        <v>3617</v>
      </c>
      <c r="F1112" s="29" t="s">
        <v>23</v>
      </c>
      <c r="G1112" s="29" t="s">
        <v>23</v>
      </c>
      <c r="H1112" s="2">
        <v>796</v>
      </c>
      <c r="I1112" s="2" t="s">
        <v>34</v>
      </c>
      <c r="J1112" s="106" t="s">
        <v>7078</v>
      </c>
      <c r="K1112" s="103" t="s">
        <v>3485</v>
      </c>
      <c r="L1112" s="2" t="s">
        <v>3490</v>
      </c>
      <c r="M1112" s="29" t="s">
        <v>1931</v>
      </c>
      <c r="N1112" s="53" t="s">
        <v>3811</v>
      </c>
      <c r="O1112" s="131"/>
    </row>
    <row r="1113" spans="1:15" ht="112.5" x14ac:dyDescent="0.25">
      <c r="A1113" s="53">
        <v>1106</v>
      </c>
      <c r="B1113" s="2" t="s">
        <v>3488</v>
      </c>
      <c r="C1113" s="2">
        <v>7708503727</v>
      </c>
      <c r="D1113" s="53" t="s">
        <v>4739</v>
      </c>
      <c r="E1113" s="2" t="s">
        <v>3872</v>
      </c>
      <c r="F1113" s="29" t="s">
        <v>23</v>
      </c>
      <c r="G1113" s="29" t="s">
        <v>23</v>
      </c>
      <c r="H1113" s="2">
        <v>796</v>
      </c>
      <c r="I1113" s="2" t="s">
        <v>34</v>
      </c>
      <c r="J1113" s="106" t="s">
        <v>7078</v>
      </c>
      <c r="K1113" s="103" t="s">
        <v>3485</v>
      </c>
      <c r="L1113" s="2" t="s">
        <v>3490</v>
      </c>
      <c r="M1113" s="29" t="s">
        <v>1931</v>
      </c>
      <c r="N1113" s="53" t="s">
        <v>3811</v>
      </c>
      <c r="O1113" s="131"/>
    </row>
    <row r="1114" spans="1:15" ht="112.5" x14ac:dyDescent="0.25">
      <c r="A1114" s="145">
        <v>1107</v>
      </c>
      <c r="B1114" s="2" t="s">
        <v>3488</v>
      </c>
      <c r="C1114" s="2">
        <v>7708503727</v>
      </c>
      <c r="D1114" s="53" t="s">
        <v>4740</v>
      </c>
      <c r="E1114" s="2" t="s">
        <v>4741</v>
      </c>
      <c r="F1114" s="29" t="s">
        <v>23</v>
      </c>
      <c r="G1114" s="29" t="s">
        <v>23</v>
      </c>
      <c r="H1114" s="2">
        <v>839</v>
      </c>
      <c r="I1114" s="2" t="s">
        <v>42</v>
      </c>
      <c r="J1114" s="106" t="s">
        <v>7078</v>
      </c>
      <c r="K1114" s="103" t="s">
        <v>3485</v>
      </c>
      <c r="L1114" s="2" t="s">
        <v>3490</v>
      </c>
      <c r="M1114" s="29" t="s">
        <v>1931</v>
      </c>
      <c r="N1114" s="53" t="s">
        <v>6832</v>
      </c>
      <c r="O1114" s="131"/>
    </row>
    <row r="1115" spans="1:15" ht="112.5" x14ac:dyDescent="0.25">
      <c r="A1115" s="53">
        <v>1108</v>
      </c>
      <c r="B1115" s="2" t="s">
        <v>3488</v>
      </c>
      <c r="C1115" s="2">
        <v>7708503727</v>
      </c>
      <c r="D1115" s="53" t="s">
        <v>4742</v>
      </c>
      <c r="E1115" s="2" t="s">
        <v>4743</v>
      </c>
      <c r="F1115" s="29" t="s">
        <v>28</v>
      </c>
      <c r="G1115" s="29" t="s">
        <v>28</v>
      </c>
      <c r="H1115" s="2">
        <v>796</v>
      </c>
      <c r="I1115" s="2" t="s">
        <v>34</v>
      </c>
      <c r="J1115" s="106" t="s">
        <v>7078</v>
      </c>
      <c r="K1115" s="103" t="s">
        <v>3485</v>
      </c>
      <c r="L1115" s="2" t="s">
        <v>3490</v>
      </c>
      <c r="M1115" s="29" t="s">
        <v>1931</v>
      </c>
      <c r="N1115" s="53" t="s">
        <v>3811</v>
      </c>
      <c r="O1115" s="131"/>
    </row>
    <row r="1116" spans="1:15" ht="112.5" x14ac:dyDescent="0.25">
      <c r="A1116" s="145">
        <v>1109</v>
      </c>
      <c r="B1116" s="2" t="s">
        <v>3488</v>
      </c>
      <c r="C1116" s="2">
        <v>7708503727</v>
      </c>
      <c r="D1116" s="53" t="s">
        <v>4744</v>
      </c>
      <c r="E1116" s="2" t="s">
        <v>4745</v>
      </c>
      <c r="F1116" s="29" t="s">
        <v>23</v>
      </c>
      <c r="G1116" s="29" t="s">
        <v>23</v>
      </c>
      <c r="H1116" s="2">
        <v>796</v>
      </c>
      <c r="I1116" s="2" t="s">
        <v>34</v>
      </c>
      <c r="J1116" s="106" t="s">
        <v>7078</v>
      </c>
      <c r="K1116" s="103" t="s">
        <v>3485</v>
      </c>
      <c r="L1116" s="2" t="s">
        <v>3490</v>
      </c>
      <c r="M1116" s="29" t="s">
        <v>1931</v>
      </c>
      <c r="N1116" s="53" t="s">
        <v>3811</v>
      </c>
      <c r="O1116" s="131"/>
    </row>
    <row r="1117" spans="1:15" ht="112.5" x14ac:dyDescent="0.25">
      <c r="A1117" s="53">
        <v>1110</v>
      </c>
      <c r="B1117" s="2" t="s">
        <v>3488</v>
      </c>
      <c r="C1117" s="2">
        <v>7708503727</v>
      </c>
      <c r="D1117" s="53" t="s">
        <v>4746</v>
      </c>
      <c r="E1117" s="2" t="s">
        <v>4747</v>
      </c>
      <c r="F1117" s="29" t="s">
        <v>23</v>
      </c>
      <c r="G1117" s="29" t="s">
        <v>23</v>
      </c>
      <c r="H1117" s="2">
        <v>796</v>
      </c>
      <c r="I1117" s="2" t="s">
        <v>34</v>
      </c>
      <c r="J1117" s="106" t="s">
        <v>7078</v>
      </c>
      <c r="K1117" s="103" t="s">
        <v>3485</v>
      </c>
      <c r="L1117" s="2" t="s">
        <v>3490</v>
      </c>
      <c r="M1117" s="29" t="s">
        <v>1931</v>
      </c>
      <c r="N1117" s="53" t="s">
        <v>6768</v>
      </c>
      <c r="O1117" s="131"/>
    </row>
    <row r="1118" spans="1:15" ht="112.5" x14ac:dyDescent="0.25">
      <c r="A1118" s="145">
        <v>1111</v>
      </c>
      <c r="B1118" s="2" t="s">
        <v>3488</v>
      </c>
      <c r="C1118" s="2">
        <v>7708503727</v>
      </c>
      <c r="D1118" s="53" t="s">
        <v>4748</v>
      </c>
      <c r="E1118" s="2" t="s">
        <v>4749</v>
      </c>
      <c r="F1118" s="29" t="s">
        <v>23</v>
      </c>
      <c r="G1118" s="29" t="s">
        <v>23</v>
      </c>
      <c r="H1118" s="2">
        <v>796</v>
      </c>
      <c r="I1118" s="2" t="s">
        <v>34</v>
      </c>
      <c r="J1118" s="106" t="s">
        <v>7078</v>
      </c>
      <c r="K1118" s="103" t="s">
        <v>3485</v>
      </c>
      <c r="L1118" s="2" t="s">
        <v>3490</v>
      </c>
      <c r="M1118" s="29" t="s">
        <v>1931</v>
      </c>
      <c r="N1118" s="53" t="s">
        <v>3811</v>
      </c>
      <c r="O1118" s="131"/>
    </row>
    <row r="1119" spans="1:15" ht="112.5" x14ac:dyDescent="0.25">
      <c r="A1119" s="53">
        <v>1112</v>
      </c>
      <c r="B1119" s="2" t="s">
        <v>3488</v>
      </c>
      <c r="C1119" s="2">
        <v>7708503727</v>
      </c>
      <c r="D1119" s="53" t="s">
        <v>4750</v>
      </c>
      <c r="E1119" s="2" t="s">
        <v>4751</v>
      </c>
      <c r="F1119" s="29" t="s">
        <v>23</v>
      </c>
      <c r="G1119" s="29" t="s">
        <v>23</v>
      </c>
      <c r="H1119" s="2">
        <v>796</v>
      </c>
      <c r="I1119" s="2" t="s">
        <v>34</v>
      </c>
      <c r="J1119" s="106" t="s">
        <v>7078</v>
      </c>
      <c r="K1119" s="103" t="s">
        <v>3485</v>
      </c>
      <c r="L1119" s="2" t="s">
        <v>3490</v>
      </c>
      <c r="M1119" s="29" t="s">
        <v>1931</v>
      </c>
      <c r="N1119" s="53" t="s">
        <v>3811</v>
      </c>
      <c r="O1119" s="131"/>
    </row>
    <row r="1120" spans="1:15" ht="112.5" x14ac:dyDescent="0.25">
      <c r="A1120" s="145">
        <v>1113</v>
      </c>
      <c r="B1120" s="2" t="s">
        <v>3488</v>
      </c>
      <c r="C1120" s="2">
        <v>7708503727</v>
      </c>
      <c r="D1120" s="53" t="s">
        <v>4750</v>
      </c>
      <c r="E1120" s="2" t="s">
        <v>4752</v>
      </c>
      <c r="F1120" s="29" t="s">
        <v>23</v>
      </c>
      <c r="G1120" s="29" t="s">
        <v>23</v>
      </c>
      <c r="H1120" s="2">
        <v>796</v>
      </c>
      <c r="I1120" s="2" t="s">
        <v>34</v>
      </c>
      <c r="J1120" s="106" t="s">
        <v>7078</v>
      </c>
      <c r="K1120" s="103" t="s">
        <v>3485</v>
      </c>
      <c r="L1120" s="2" t="s">
        <v>3490</v>
      </c>
      <c r="M1120" s="29" t="s">
        <v>1931</v>
      </c>
      <c r="N1120" s="53" t="s">
        <v>6768</v>
      </c>
      <c r="O1120" s="131"/>
    </row>
    <row r="1121" spans="1:15" ht="112.5" x14ac:dyDescent="0.25">
      <c r="A1121" s="53">
        <v>1114</v>
      </c>
      <c r="B1121" s="2" t="s">
        <v>3488</v>
      </c>
      <c r="C1121" s="2">
        <v>7708503727</v>
      </c>
      <c r="D1121" s="53" t="s">
        <v>4753</v>
      </c>
      <c r="E1121" s="2" t="s">
        <v>3655</v>
      </c>
      <c r="F1121" s="29" t="s">
        <v>23</v>
      </c>
      <c r="G1121" s="29" t="s">
        <v>23</v>
      </c>
      <c r="H1121" s="2">
        <v>796</v>
      </c>
      <c r="I1121" s="2" t="s">
        <v>34</v>
      </c>
      <c r="J1121" s="106" t="s">
        <v>7078</v>
      </c>
      <c r="K1121" s="103" t="s">
        <v>3485</v>
      </c>
      <c r="L1121" s="2" t="s">
        <v>3490</v>
      </c>
      <c r="M1121" s="29" t="s">
        <v>1931</v>
      </c>
      <c r="N1121" s="53" t="s">
        <v>3811</v>
      </c>
      <c r="O1121" s="131"/>
    </row>
    <row r="1122" spans="1:15" ht="112.5" x14ac:dyDescent="0.25">
      <c r="A1122" s="145">
        <v>1115</v>
      </c>
      <c r="B1122" s="2" t="s">
        <v>3488</v>
      </c>
      <c r="C1122" s="2">
        <v>7708503727</v>
      </c>
      <c r="D1122" s="53" t="s">
        <v>4754</v>
      </c>
      <c r="E1122" s="2" t="s">
        <v>3656</v>
      </c>
      <c r="F1122" s="29" t="s">
        <v>23</v>
      </c>
      <c r="G1122" s="29" t="s">
        <v>23</v>
      </c>
      <c r="H1122" s="2">
        <v>796</v>
      </c>
      <c r="I1122" s="2" t="s">
        <v>34</v>
      </c>
      <c r="J1122" s="106" t="s">
        <v>7078</v>
      </c>
      <c r="K1122" s="103" t="s">
        <v>3485</v>
      </c>
      <c r="L1122" s="2" t="s">
        <v>3490</v>
      </c>
      <c r="M1122" s="29" t="s">
        <v>1931</v>
      </c>
      <c r="N1122" s="53" t="s">
        <v>3811</v>
      </c>
      <c r="O1122" s="131"/>
    </row>
    <row r="1123" spans="1:15" ht="112.5" x14ac:dyDescent="0.25">
      <c r="A1123" s="53">
        <v>1116</v>
      </c>
      <c r="B1123" s="2" t="s">
        <v>3488</v>
      </c>
      <c r="C1123" s="2">
        <v>7708503727</v>
      </c>
      <c r="D1123" s="53" t="s">
        <v>4755</v>
      </c>
      <c r="E1123" s="2" t="s">
        <v>3015</v>
      </c>
      <c r="F1123" s="29" t="s">
        <v>23</v>
      </c>
      <c r="G1123" s="29" t="s">
        <v>23</v>
      </c>
      <c r="H1123" s="2">
        <v>796</v>
      </c>
      <c r="I1123" s="2" t="s">
        <v>34</v>
      </c>
      <c r="J1123" s="106" t="s">
        <v>7078</v>
      </c>
      <c r="K1123" s="103" t="s">
        <v>3485</v>
      </c>
      <c r="L1123" s="2" t="s">
        <v>3490</v>
      </c>
      <c r="M1123" s="29" t="s">
        <v>1931</v>
      </c>
      <c r="N1123" s="53" t="s">
        <v>6833</v>
      </c>
      <c r="O1123" s="131"/>
    </row>
    <row r="1124" spans="1:15" ht="112.5" x14ac:dyDescent="0.25">
      <c r="A1124" s="145">
        <v>1117</v>
      </c>
      <c r="B1124" s="2" t="s">
        <v>3488</v>
      </c>
      <c r="C1124" s="2">
        <v>7708503727</v>
      </c>
      <c r="D1124" s="53" t="s">
        <v>4756</v>
      </c>
      <c r="E1124" s="2" t="s">
        <v>4757</v>
      </c>
      <c r="F1124" s="29" t="s">
        <v>23</v>
      </c>
      <c r="G1124" s="29" t="s">
        <v>23</v>
      </c>
      <c r="H1124" s="2">
        <v>796</v>
      </c>
      <c r="I1124" s="2" t="s">
        <v>34</v>
      </c>
      <c r="J1124" s="106" t="s">
        <v>7078</v>
      </c>
      <c r="K1124" s="103" t="s">
        <v>3485</v>
      </c>
      <c r="L1124" s="2" t="s">
        <v>3490</v>
      </c>
      <c r="M1124" s="29" t="s">
        <v>1931</v>
      </c>
      <c r="N1124" s="53" t="s">
        <v>3811</v>
      </c>
      <c r="O1124" s="131"/>
    </row>
    <row r="1125" spans="1:15" ht="112.5" x14ac:dyDescent="0.25">
      <c r="A1125" s="53">
        <v>1118</v>
      </c>
      <c r="B1125" s="2" t="s">
        <v>3488</v>
      </c>
      <c r="C1125" s="2">
        <v>7708503727</v>
      </c>
      <c r="D1125" s="53" t="s">
        <v>4758</v>
      </c>
      <c r="E1125" s="2" t="s">
        <v>4759</v>
      </c>
      <c r="F1125" s="29" t="s">
        <v>23</v>
      </c>
      <c r="G1125" s="29" t="s">
        <v>23</v>
      </c>
      <c r="H1125" s="2">
        <v>796</v>
      </c>
      <c r="I1125" s="2" t="s">
        <v>34</v>
      </c>
      <c r="J1125" s="106" t="s">
        <v>7078</v>
      </c>
      <c r="K1125" s="103" t="s">
        <v>3485</v>
      </c>
      <c r="L1125" s="2" t="s">
        <v>3490</v>
      </c>
      <c r="M1125" s="29" t="s">
        <v>1931</v>
      </c>
      <c r="N1125" s="53" t="s">
        <v>6768</v>
      </c>
      <c r="O1125" s="131"/>
    </row>
    <row r="1126" spans="1:15" ht="112.5" x14ac:dyDescent="0.25">
      <c r="A1126" s="145">
        <v>1119</v>
      </c>
      <c r="B1126" s="2" t="s">
        <v>3488</v>
      </c>
      <c r="C1126" s="2">
        <v>7708503727</v>
      </c>
      <c r="D1126" s="53" t="s">
        <v>4760</v>
      </c>
      <c r="E1126" s="2" t="s">
        <v>4633</v>
      </c>
      <c r="F1126" s="29" t="s">
        <v>23</v>
      </c>
      <c r="G1126" s="29" t="s">
        <v>23</v>
      </c>
      <c r="H1126" s="2">
        <v>796</v>
      </c>
      <c r="I1126" s="2" t="s">
        <v>34</v>
      </c>
      <c r="J1126" s="106" t="s">
        <v>7078</v>
      </c>
      <c r="K1126" s="103" t="s">
        <v>3485</v>
      </c>
      <c r="L1126" s="2" t="s">
        <v>3490</v>
      </c>
      <c r="M1126" s="29" t="s">
        <v>1931</v>
      </c>
      <c r="N1126" s="53" t="s">
        <v>3811</v>
      </c>
      <c r="O1126" s="131"/>
    </row>
    <row r="1127" spans="1:15" ht="112.5" x14ac:dyDescent="0.25">
      <c r="A1127" s="53">
        <v>1120</v>
      </c>
      <c r="B1127" s="2" t="s">
        <v>3488</v>
      </c>
      <c r="C1127" s="2">
        <v>7708503727</v>
      </c>
      <c r="D1127" s="53" t="s">
        <v>4760</v>
      </c>
      <c r="E1127" s="2" t="s">
        <v>4761</v>
      </c>
      <c r="F1127" s="29" t="s">
        <v>23</v>
      </c>
      <c r="G1127" s="29" t="s">
        <v>23</v>
      </c>
      <c r="H1127" s="2">
        <v>796</v>
      </c>
      <c r="I1127" s="2" t="s">
        <v>34</v>
      </c>
      <c r="J1127" s="106" t="s">
        <v>7078</v>
      </c>
      <c r="K1127" s="103" t="s">
        <v>3485</v>
      </c>
      <c r="L1127" s="2" t="s">
        <v>3490</v>
      </c>
      <c r="M1127" s="29" t="s">
        <v>1931</v>
      </c>
      <c r="N1127" s="53" t="s">
        <v>3811</v>
      </c>
      <c r="O1127" s="131"/>
    </row>
    <row r="1128" spans="1:15" ht="112.5" x14ac:dyDescent="0.25">
      <c r="A1128" s="145">
        <v>1121</v>
      </c>
      <c r="B1128" s="2" t="s">
        <v>3488</v>
      </c>
      <c r="C1128" s="2">
        <v>7708503727</v>
      </c>
      <c r="D1128" s="53" t="s">
        <v>4760</v>
      </c>
      <c r="E1128" s="2" t="s">
        <v>4762</v>
      </c>
      <c r="F1128" s="29" t="s">
        <v>23</v>
      </c>
      <c r="G1128" s="29" t="s">
        <v>23</v>
      </c>
      <c r="H1128" s="2">
        <v>796</v>
      </c>
      <c r="I1128" s="2" t="s">
        <v>34</v>
      </c>
      <c r="J1128" s="106" t="s">
        <v>7078</v>
      </c>
      <c r="K1128" s="103" t="s">
        <v>3485</v>
      </c>
      <c r="L1128" s="2" t="s">
        <v>3490</v>
      </c>
      <c r="M1128" s="29" t="s">
        <v>1931</v>
      </c>
      <c r="N1128" s="53" t="s">
        <v>3811</v>
      </c>
      <c r="O1128" s="131"/>
    </row>
    <row r="1129" spans="1:15" ht="112.5" x14ac:dyDescent="0.25">
      <c r="A1129" s="53">
        <v>1122</v>
      </c>
      <c r="B1129" s="2" t="s">
        <v>3488</v>
      </c>
      <c r="C1129" s="2">
        <v>7708503727</v>
      </c>
      <c r="D1129" s="53" t="s">
        <v>4760</v>
      </c>
      <c r="E1129" s="2" t="s">
        <v>4763</v>
      </c>
      <c r="F1129" s="29" t="s">
        <v>23</v>
      </c>
      <c r="G1129" s="29" t="s">
        <v>23</v>
      </c>
      <c r="H1129" s="2">
        <v>796</v>
      </c>
      <c r="I1129" s="2" t="s">
        <v>34</v>
      </c>
      <c r="J1129" s="106" t="s">
        <v>7078</v>
      </c>
      <c r="K1129" s="103" t="s">
        <v>3485</v>
      </c>
      <c r="L1129" s="2" t="s">
        <v>3490</v>
      </c>
      <c r="M1129" s="29" t="s">
        <v>1931</v>
      </c>
      <c r="N1129" s="53" t="s">
        <v>3811</v>
      </c>
      <c r="O1129" s="131"/>
    </row>
    <row r="1130" spans="1:15" ht="112.5" x14ac:dyDescent="0.25">
      <c r="A1130" s="145">
        <v>1123</v>
      </c>
      <c r="B1130" s="2" t="s">
        <v>3488</v>
      </c>
      <c r="C1130" s="2">
        <v>7708503727</v>
      </c>
      <c r="D1130" s="53" t="s">
        <v>4760</v>
      </c>
      <c r="E1130" s="2" t="s">
        <v>4764</v>
      </c>
      <c r="F1130" s="29" t="s">
        <v>23</v>
      </c>
      <c r="G1130" s="29" t="s">
        <v>23</v>
      </c>
      <c r="H1130" s="2">
        <v>796</v>
      </c>
      <c r="I1130" s="2" t="s">
        <v>34</v>
      </c>
      <c r="J1130" s="106" t="s">
        <v>7078</v>
      </c>
      <c r="K1130" s="103" t="s">
        <v>3485</v>
      </c>
      <c r="L1130" s="2" t="s">
        <v>3490</v>
      </c>
      <c r="M1130" s="29" t="s">
        <v>1931</v>
      </c>
      <c r="N1130" s="53" t="s">
        <v>3811</v>
      </c>
      <c r="O1130" s="131"/>
    </row>
    <row r="1131" spans="1:15" ht="112.5" x14ac:dyDescent="0.25">
      <c r="A1131" s="53">
        <v>1124</v>
      </c>
      <c r="B1131" s="2" t="s">
        <v>3488</v>
      </c>
      <c r="C1131" s="2">
        <v>7708503727</v>
      </c>
      <c r="D1131" s="53" t="s">
        <v>4760</v>
      </c>
      <c r="E1131" s="2" t="s">
        <v>4749</v>
      </c>
      <c r="F1131" s="29" t="s">
        <v>23</v>
      </c>
      <c r="G1131" s="29" t="s">
        <v>23</v>
      </c>
      <c r="H1131" s="2">
        <v>796</v>
      </c>
      <c r="I1131" s="2" t="s">
        <v>34</v>
      </c>
      <c r="J1131" s="106" t="s">
        <v>7078</v>
      </c>
      <c r="K1131" s="103" t="s">
        <v>3485</v>
      </c>
      <c r="L1131" s="2" t="s">
        <v>3490</v>
      </c>
      <c r="M1131" s="29" t="s">
        <v>1931</v>
      </c>
      <c r="N1131" s="53" t="s">
        <v>3811</v>
      </c>
      <c r="O1131" s="131"/>
    </row>
    <row r="1132" spans="1:15" ht="112.5" x14ac:dyDescent="0.25">
      <c r="A1132" s="145">
        <v>1125</v>
      </c>
      <c r="B1132" s="2" t="s">
        <v>3488</v>
      </c>
      <c r="C1132" s="2">
        <v>7708503727</v>
      </c>
      <c r="D1132" s="53" t="s">
        <v>4760</v>
      </c>
      <c r="E1132" s="2" t="s">
        <v>4765</v>
      </c>
      <c r="F1132" s="29" t="s">
        <v>23</v>
      </c>
      <c r="G1132" s="29" t="s">
        <v>23</v>
      </c>
      <c r="H1132" s="2">
        <v>796</v>
      </c>
      <c r="I1132" s="2" t="s">
        <v>34</v>
      </c>
      <c r="J1132" s="106" t="s">
        <v>7078</v>
      </c>
      <c r="K1132" s="103" t="s">
        <v>3485</v>
      </c>
      <c r="L1132" s="2" t="s">
        <v>3490</v>
      </c>
      <c r="M1132" s="29" t="s">
        <v>1931</v>
      </c>
      <c r="N1132" s="53" t="s">
        <v>3811</v>
      </c>
      <c r="O1132" s="131"/>
    </row>
    <row r="1133" spans="1:15" ht="112.5" x14ac:dyDescent="0.25">
      <c r="A1133" s="53">
        <v>1126</v>
      </c>
      <c r="B1133" s="2" t="s">
        <v>3488</v>
      </c>
      <c r="C1133" s="2">
        <v>7708503727</v>
      </c>
      <c r="D1133" s="53" t="s">
        <v>4766</v>
      </c>
      <c r="E1133" s="2" t="s">
        <v>4767</v>
      </c>
      <c r="F1133" s="29" t="s">
        <v>23</v>
      </c>
      <c r="G1133" s="29" t="s">
        <v>23</v>
      </c>
      <c r="H1133" s="2">
        <v>796</v>
      </c>
      <c r="I1133" s="2" t="s">
        <v>34</v>
      </c>
      <c r="J1133" s="106" t="s">
        <v>7078</v>
      </c>
      <c r="K1133" s="103" t="s">
        <v>3485</v>
      </c>
      <c r="L1133" s="2" t="s">
        <v>3490</v>
      </c>
      <c r="M1133" s="29" t="s">
        <v>1931</v>
      </c>
      <c r="N1133" s="53" t="s">
        <v>3811</v>
      </c>
      <c r="O1133" s="131"/>
    </row>
    <row r="1134" spans="1:15" ht="112.5" x14ac:dyDescent="0.25">
      <c r="A1134" s="145">
        <v>1127</v>
      </c>
      <c r="B1134" s="2" t="s">
        <v>3488</v>
      </c>
      <c r="C1134" s="2">
        <v>7708503727</v>
      </c>
      <c r="D1134" s="53" t="s">
        <v>4766</v>
      </c>
      <c r="E1134" s="2" t="s">
        <v>3657</v>
      </c>
      <c r="F1134" s="29" t="s">
        <v>23</v>
      </c>
      <c r="G1134" s="29" t="s">
        <v>23</v>
      </c>
      <c r="H1134" s="2">
        <v>796</v>
      </c>
      <c r="I1134" s="2" t="s">
        <v>34</v>
      </c>
      <c r="J1134" s="106" t="s">
        <v>7078</v>
      </c>
      <c r="K1134" s="103" t="s">
        <v>3485</v>
      </c>
      <c r="L1134" s="2" t="s">
        <v>3490</v>
      </c>
      <c r="M1134" s="29" t="s">
        <v>1931</v>
      </c>
      <c r="N1134" s="53" t="s">
        <v>3811</v>
      </c>
      <c r="O1134" s="131"/>
    </row>
    <row r="1135" spans="1:15" ht="112.5" x14ac:dyDescent="0.25">
      <c r="A1135" s="53">
        <v>1128</v>
      </c>
      <c r="B1135" s="2" t="s">
        <v>3488</v>
      </c>
      <c r="C1135" s="2">
        <v>7708503727</v>
      </c>
      <c r="D1135" s="53" t="s">
        <v>4766</v>
      </c>
      <c r="E1135" s="2" t="s">
        <v>4768</v>
      </c>
      <c r="F1135" s="29" t="s">
        <v>23</v>
      </c>
      <c r="G1135" s="29" t="s">
        <v>23</v>
      </c>
      <c r="H1135" s="2">
        <v>796</v>
      </c>
      <c r="I1135" s="2" t="s">
        <v>34</v>
      </c>
      <c r="J1135" s="106" t="s">
        <v>7078</v>
      </c>
      <c r="K1135" s="103" t="s">
        <v>3485</v>
      </c>
      <c r="L1135" s="2" t="s">
        <v>3490</v>
      </c>
      <c r="M1135" s="29" t="s">
        <v>1931</v>
      </c>
      <c r="N1135" s="53" t="s">
        <v>3811</v>
      </c>
      <c r="O1135" s="131"/>
    </row>
    <row r="1136" spans="1:15" ht="112.5" x14ac:dyDescent="0.25">
      <c r="A1136" s="145">
        <v>1129</v>
      </c>
      <c r="B1136" s="2" t="s">
        <v>3488</v>
      </c>
      <c r="C1136" s="2">
        <v>7708503727</v>
      </c>
      <c r="D1136" s="53" t="s">
        <v>4769</v>
      </c>
      <c r="E1136" s="2" t="s">
        <v>4770</v>
      </c>
      <c r="F1136" s="29" t="s">
        <v>23</v>
      </c>
      <c r="G1136" s="29" t="s">
        <v>23</v>
      </c>
      <c r="H1136" s="2">
        <v>796</v>
      </c>
      <c r="I1136" s="2" t="s">
        <v>34</v>
      </c>
      <c r="J1136" s="106" t="s">
        <v>7078</v>
      </c>
      <c r="K1136" s="103" t="s">
        <v>3485</v>
      </c>
      <c r="L1136" s="2" t="s">
        <v>3490</v>
      </c>
      <c r="M1136" s="29" t="s">
        <v>1931</v>
      </c>
      <c r="N1136" s="53" t="s">
        <v>3811</v>
      </c>
      <c r="O1136" s="131"/>
    </row>
    <row r="1137" spans="1:15" ht="112.5" x14ac:dyDescent="0.25">
      <c r="A1137" s="53">
        <v>1130</v>
      </c>
      <c r="B1137" s="2" t="s">
        <v>3488</v>
      </c>
      <c r="C1137" s="2">
        <v>7708503727</v>
      </c>
      <c r="D1137" s="53" t="s">
        <v>4771</v>
      </c>
      <c r="E1137" s="2" t="s">
        <v>4772</v>
      </c>
      <c r="F1137" s="29" t="s">
        <v>23</v>
      </c>
      <c r="G1137" s="29" t="s">
        <v>23</v>
      </c>
      <c r="H1137" s="2">
        <v>796</v>
      </c>
      <c r="I1137" s="2" t="s">
        <v>34</v>
      </c>
      <c r="J1137" s="106" t="s">
        <v>7078</v>
      </c>
      <c r="K1137" s="103" t="s">
        <v>3485</v>
      </c>
      <c r="L1137" s="2" t="s">
        <v>3490</v>
      </c>
      <c r="M1137" s="29" t="s">
        <v>1931</v>
      </c>
      <c r="N1137" s="53" t="s">
        <v>3811</v>
      </c>
      <c r="O1137" s="131"/>
    </row>
    <row r="1138" spans="1:15" ht="112.5" x14ac:dyDescent="0.25">
      <c r="A1138" s="145">
        <v>1131</v>
      </c>
      <c r="B1138" s="2" t="s">
        <v>3488</v>
      </c>
      <c r="C1138" s="2">
        <v>7708503727</v>
      </c>
      <c r="D1138" s="53" t="s">
        <v>4773</v>
      </c>
      <c r="E1138" s="2" t="s">
        <v>4749</v>
      </c>
      <c r="F1138" s="29" t="s">
        <v>23</v>
      </c>
      <c r="G1138" s="29" t="s">
        <v>23</v>
      </c>
      <c r="H1138" s="2">
        <v>796</v>
      </c>
      <c r="I1138" s="2" t="s">
        <v>34</v>
      </c>
      <c r="J1138" s="106" t="s">
        <v>7078</v>
      </c>
      <c r="K1138" s="103" t="s">
        <v>3485</v>
      </c>
      <c r="L1138" s="2" t="s">
        <v>3490</v>
      </c>
      <c r="M1138" s="29" t="s">
        <v>1931</v>
      </c>
      <c r="N1138" s="53" t="s">
        <v>3811</v>
      </c>
      <c r="O1138" s="131"/>
    </row>
    <row r="1139" spans="1:15" ht="112.5" x14ac:dyDescent="0.25">
      <c r="A1139" s="53">
        <v>1132</v>
      </c>
      <c r="B1139" s="2" t="s">
        <v>3488</v>
      </c>
      <c r="C1139" s="2">
        <v>7708503727</v>
      </c>
      <c r="D1139" s="53" t="s">
        <v>4773</v>
      </c>
      <c r="E1139" s="2" t="s">
        <v>4765</v>
      </c>
      <c r="F1139" s="29" t="s">
        <v>23</v>
      </c>
      <c r="G1139" s="29" t="s">
        <v>23</v>
      </c>
      <c r="H1139" s="2">
        <v>796</v>
      </c>
      <c r="I1139" s="2" t="s">
        <v>34</v>
      </c>
      <c r="J1139" s="106" t="s">
        <v>7078</v>
      </c>
      <c r="K1139" s="103" t="s">
        <v>3485</v>
      </c>
      <c r="L1139" s="2" t="s">
        <v>3490</v>
      </c>
      <c r="M1139" s="29" t="s">
        <v>1931</v>
      </c>
      <c r="N1139" s="53" t="s">
        <v>3811</v>
      </c>
      <c r="O1139" s="131"/>
    </row>
    <row r="1140" spans="1:15" ht="112.5" x14ac:dyDescent="0.25">
      <c r="A1140" s="145">
        <v>1133</v>
      </c>
      <c r="B1140" s="2" t="s">
        <v>3488</v>
      </c>
      <c r="C1140" s="2">
        <v>7708503727</v>
      </c>
      <c r="D1140" s="53" t="s">
        <v>4773</v>
      </c>
      <c r="E1140" s="2" t="s">
        <v>4774</v>
      </c>
      <c r="F1140" s="29" t="s">
        <v>23</v>
      </c>
      <c r="G1140" s="29" t="s">
        <v>23</v>
      </c>
      <c r="H1140" s="2">
        <v>796</v>
      </c>
      <c r="I1140" s="2" t="s">
        <v>34</v>
      </c>
      <c r="J1140" s="106" t="s">
        <v>7078</v>
      </c>
      <c r="K1140" s="103" t="s">
        <v>3485</v>
      </c>
      <c r="L1140" s="2" t="s">
        <v>3490</v>
      </c>
      <c r="M1140" s="29" t="s">
        <v>1931</v>
      </c>
      <c r="N1140" s="53" t="s">
        <v>6768</v>
      </c>
      <c r="O1140" s="131"/>
    </row>
    <row r="1141" spans="1:15" ht="112.5" x14ac:dyDescent="0.25">
      <c r="A1141" s="53">
        <v>1134</v>
      </c>
      <c r="B1141" s="2" t="s">
        <v>3488</v>
      </c>
      <c r="C1141" s="2">
        <v>7708503727</v>
      </c>
      <c r="D1141" s="53" t="s">
        <v>4775</v>
      </c>
      <c r="E1141" s="2" t="s">
        <v>4776</v>
      </c>
      <c r="F1141" s="29" t="s">
        <v>23</v>
      </c>
      <c r="G1141" s="29" t="s">
        <v>23</v>
      </c>
      <c r="H1141" s="2">
        <v>796</v>
      </c>
      <c r="I1141" s="2" t="s">
        <v>34</v>
      </c>
      <c r="J1141" s="106" t="s">
        <v>7078</v>
      </c>
      <c r="K1141" s="103" t="s">
        <v>3485</v>
      </c>
      <c r="L1141" s="2" t="s">
        <v>3490</v>
      </c>
      <c r="M1141" s="29" t="s">
        <v>1931</v>
      </c>
      <c r="N1141" s="53" t="s">
        <v>6768</v>
      </c>
      <c r="O1141" s="131"/>
    </row>
    <row r="1142" spans="1:15" ht="112.5" x14ac:dyDescent="0.25">
      <c r="A1142" s="145">
        <v>1135</v>
      </c>
      <c r="B1142" s="2" t="s">
        <v>3488</v>
      </c>
      <c r="C1142" s="2">
        <v>7708503727</v>
      </c>
      <c r="D1142" s="53" t="s">
        <v>4775</v>
      </c>
      <c r="E1142" s="2" t="s">
        <v>4764</v>
      </c>
      <c r="F1142" s="29" t="s">
        <v>23</v>
      </c>
      <c r="G1142" s="29" t="s">
        <v>23</v>
      </c>
      <c r="H1142" s="2">
        <v>796</v>
      </c>
      <c r="I1142" s="2" t="s">
        <v>34</v>
      </c>
      <c r="J1142" s="106" t="s">
        <v>7078</v>
      </c>
      <c r="K1142" s="103" t="s">
        <v>3485</v>
      </c>
      <c r="L1142" s="2" t="s">
        <v>3490</v>
      </c>
      <c r="M1142" s="29" t="s">
        <v>1931</v>
      </c>
      <c r="N1142" s="53" t="s">
        <v>6768</v>
      </c>
      <c r="O1142" s="131"/>
    </row>
    <row r="1143" spans="1:15" ht="112.5" x14ac:dyDescent="0.25">
      <c r="A1143" s="53">
        <v>1136</v>
      </c>
      <c r="B1143" s="2" t="s">
        <v>3488</v>
      </c>
      <c r="C1143" s="2">
        <v>7708503727</v>
      </c>
      <c r="D1143" s="53" t="s">
        <v>4775</v>
      </c>
      <c r="E1143" s="2" t="s">
        <v>4635</v>
      </c>
      <c r="F1143" s="29" t="s">
        <v>23</v>
      </c>
      <c r="G1143" s="29" t="s">
        <v>23</v>
      </c>
      <c r="H1143" s="2">
        <v>796</v>
      </c>
      <c r="I1143" s="2" t="s">
        <v>34</v>
      </c>
      <c r="J1143" s="106" t="s">
        <v>7078</v>
      </c>
      <c r="K1143" s="103" t="s">
        <v>3485</v>
      </c>
      <c r="L1143" s="2" t="s">
        <v>3490</v>
      </c>
      <c r="M1143" s="29" t="s">
        <v>1931</v>
      </c>
      <c r="N1143" s="53" t="s">
        <v>6768</v>
      </c>
      <c r="O1143" s="131"/>
    </row>
    <row r="1144" spans="1:15" ht="112.5" x14ac:dyDescent="0.25">
      <c r="A1144" s="145">
        <v>1137</v>
      </c>
      <c r="B1144" s="2" t="s">
        <v>3488</v>
      </c>
      <c r="C1144" s="2">
        <v>7708503727</v>
      </c>
      <c r="D1144" s="53" t="s">
        <v>4777</v>
      </c>
      <c r="E1144" s="2" t="s">
        <v>4778</v>
      </c>
      <c r="F1144" s="29" t="s">
        <v>23</v>
      </c>
      <c r="G1144" s="29" t="s">
        <v>23</v>
      </c>
      <c r="H1144" s="2">
        <v>796</v>
      </c>
      <c r="I1144" s="2" t="s">
        <v>34</v>
      </c>
      <c r="J1144" s="106" t="s">
        <v>7078</v>
      </c>
      <c r="K1144" s="103" t="s">
        <v>3485</v>
      </c>
      <c r="L1144" s="2" t="s">
        <v>3490</v>
      </c>
      <c r="M1144" s="29" t="s">
        <v>1931</v>
      </c>
      <c r="N1144" s="53" t="s">
        <v>6768</v>
      </c>
      <c r="O1144" s="131"/>
    </row>
    <row r="1145" spans="1:15" ht="112.5" x14ac:dyDescent="0.25">
      <c r="A1145" s="53">
        <v>1138</v>
      </c>
      <c r="B1145" s="2" t="s">
        <v>3488</v>
      </c>
      <c r="C1145" s="2">
        <v>7708503727</v>
      </c>
      <c r="D1145" s="53" t="s">
        <v>4777</v>
      </c>
      <c r="E1145" s="2" t="s">
        <v>4779</v>
      </c>
      <c r="F1145" s="29" t="s">
        <v>23</v>
      </c>
      <c r="G1145" s="29" t="s">
        <v>23</v>
      </c>
      <c r="H1145" s="2">
        <v>796</v>
      </c>
      <c r="I1145" s="2" t="s">
        <v>34</v>
      </c>
      <c r="J1145" s="106" t="s">
        <v>7078</v>
      </c>
      <c r="K1145" s="103" t="s">
        <v>3485</v>
      </c>
      <c r="L1145" s="2" t="s">
        <v>3490</v>
      </c>
      <c r="M1145" s="29" t="s">
        <v>1931</v>
      </c>
      <c r="N1145" s="53" t="s">
        <v>6768</v>
      </c>
      <c r="O1145" s="131"/>
    </row>
    <row r="1146" spans="1:15" ht="112.5" x14ac:dyDescent="0.25">
      <c r="A1146" s="145">
        <v>1139</v>
      </c>
      <c r="B1146" s="2" t="s">
        <v>3488</v>
      </c>
      <c r="C1146" s="2">
        <v>7708503727</v>
      </c>
      <c r="D1146" s="53" t="s">
        <v>4777</v>
      </c>
      <c r="E1146" s="2" t="s">
        <v>4780</v>
      </c>
      <c r="F1146" s="29" t="s">
        <v>23</v>
      </c>
      <c r="G1146" s="29" t="s">
        <v>23</v>
      </c>
      <c r="H1146" s="2">
        <v>796</v>
      </c>
      <c r="I1146" s="2" t="s">
        <v>34</v>
      </c>
      <c r="J1146" s="106" t="s">
        <v>7078</v>
      </c>
      <c r="K1146" s="103" t="s">
        <v>3485</v>
      </c>
      <c r="L1146" s="2" t="s">
        <v>3490</v>
      </c>
      <c r="M1146" s="29" t="s">
        <v>1931</v>
      </c>
      <c r="N1146" s="53" t="s">
        <v>6768</v>
      </c>
      <c r="O1146" s="131"/>
    </row>
    <row r="1147" spans="1:15" ht="112.5" x14ac:dyDescent="0.25">
      <c r="A1147" s="53">
        <v>1140</v>
      </c>
      <c r="B1147" s="2" t="s">
        <v>3488</v>
      </c>
      <c r="C1147" s="2">
        <v>7708503727</v>
      </c>
      <c r="D1147" s="53" t="s">
        <v>4777</v>
      </c>
      <c r="E1147" s="2" t="s">
        <v>3663</v>
      </c>
      <c r="F1147" s="29" t="s">
        <v>23</v>
      </c>
      <c r="G1147" s="29" t="s">
        <v>23</v>
      </c>
      <c r="H1147" s="2">
        <v>796</v>
      </c>
      <c r="I1147" s="2" t="s">
        <v>34</v>
      </c>
      <c r="J1147" s="106" t="s">
        <v>7078</v>
      </c>
      <c r="K1147" s="103" t="s">
        <v>3485</v>
      </c>
      <c r="L1147" s="2" t="s">
        <v>3490</v>
      </c>
      <c r="M1147" s="29" t="s">
        <v>1931</v>
      </c>
      <c r="N1147" s="53" t="s">
        <v>6768</v>
      </c>
      <c r="O1147" s="131"/>
    </row>
    <row r="1148" spans="1:15" ht="112.5" x14ac:dyDescent="0.25">
      <c r="A1148" s="145">
        <v>1141</v>
      </c>
      <c r="B1148" s="2" t="s">
        <v>3488</v>
      </c>
      <c r="C1148" s="2">
        <v>7708503727</v>
      </c>
      <c r="D1148" s="53" t="s">
        <v>4777</v>
      </c>
      <c r="E1148" s="2" t="s">
        <v>4781</v>
      </c>
      <c r="F1148" s="29" t="s">
        <v>23</v>
      </c>
      <c r="G1148" s="29" t="s">
        <v>23</v>
      </c>
      <c r="H1148" s="2">
        <v>796</v>
      </c>
      <c r="I1148" s="2" t="s">
        <v>34</v>
      </c>
      <c r="J1148" s="106" t="s">
        <v>7078</v>
      </c>
      <c r="K1148" s="103" t="s">
        <v>3485</v>
      </c>
      <c r="L1148" s="2" t="s">
        <v>3490</v>
      </c>
      <c r="M1148" s="29" t="s">
        <v>1931</v>
      </c>
      <c r="N1148" s="53" t="s">
        <v>6768</v>
      </c>
      <c r="O1148" s="131"/>
    </row>
    <row r="1149" spans="1:15" ht="112.5" x14ac:dyDescent="0.25">
      <c r="A1149" s="53">
        <v>1142</v>
      </c>
      <c r="B1149" s="2" t="s">
        <v>3488</v>
      </c>
      <c r="C1149" s="2">
        <v>7708503727</v>
      </c>
      <c r="D1149" s="53" t="s">
        <v>4777</v>
      </c>
      <c r="E1149" s="2" t="s">
        <v>4782</v>
      </c>
      <c r="F1149" s="29" t="s">
        <v>23</v>
      </c>
      <c r="G1149" s="29" t="s">
        <v>23</v>
      </c>
      <c r="H1149" s="2">
        <v>796</v>
      </c>
      <c r="I1149" s="2" t="s">
        <v>34</v>
      </c>
      <c r="J1149" s="106" t="s">
        <v>7078</v>
      </c>
      <c r="K1149" s="103" t="s">
        <v>3485</v>
      </c>
      <c r="L1149" s="2" t="s">
        <v>3490</v>
      </c>
      <c r="M1149" s="29" t="s">
        <v>1931</v>
      </c>
      <c r="N1149" s="53" t="s">
        <v>6768</v>
      </c>
      <c r="O1149" s="131"/>
    </row>
    <row r="1150" spans="1:15" ht="112.5" x14ac:dyDescent="0.25">
      <c r="A1150" s="145">
        <v>1143</v>
      </c>
      <c r="B1150" s="2" t="s">
        <v>3488</v>
      </c>
      <c r="C1150" s="2">
        <v>7708503727</v>
      </c>
      <c r="D1150" s="53" t="s">
        <v>4777</v>
      </c>
      <c r="E1150" s="2" t="s">
        <v>4783</v>
      </c>
      <c r="F1150" s="29" t="s">
        <v>23</v>
      </c>
      <c r="G1150" s="29" t="s">
        <v>23</v>
      </c>
      <c r="H1150" s="2">
        <v>796</v>
      </c>
      <c r="I1150" s="2" t="s">
        <v>34</v>
      </c>
      <c r="J1150" s="106" t="s">
        <v>7078</v>
      </c>
      <c r="K1150" s="103" t="s">
        <v>3485</v>
      </c>
      <c r="L1150" s="2" t="s">
        <v>3490</v>
      </c>
      <c r="M1150" s="29" t="s">
        <v>1931</v>
      </c>
      <c r="N1150" s="53" t="s">
        <v>6768</v>
      </c>
      <c r="O1150" s="131"/>
    </row>
    <row r="1151" spans="1:15" ht="112.5" x14ac:dyDescent="0.25">
      <c r="A1151" s="53">
        <v>1144</v>
      </c>
      <c r="B1151" s="2" t="s">
        <v>3488</v>
      </c>
      <c r="C1151" s="2">
        <v>7708503727</v>
      </c>
      <c r="D1151" s="53" t="s">
        <v>4784</v>
      </c>
      <c r="E1151" s="2" t="s">
        <v>4780</v>
      </c>
      <c r="F1151" s="29" t="s">
        <v>23</v>
      </c>
      <c r="G1151" s="29" t="s">
        <v>23</v>
      </c>
      <c r="H1151" s="2">
        <v>796</v>
      </c>
      <c r="I1151" s="2" t="s">
        <v>34</v>
      </c>
      <c r="J1151" s="106" t="s">
        <v>7078</v>
      </c>
      <c r="K1151" s="103" t="s">
        <v>3485</v>
      </c>
      <c r="L1151" s="2" t="s">
        <v>3490</v>
      </c>
      <c r="M1151" s="29" t="s">
        <v>1931</v>
      </c>
      <c r="N1151" s="53" t="s">
        <v>6768</v>
      </c>
      <c r="O1151" s="131"/>
    </row>
    <row r="1152" spans="1:15" ht="112.5" x14ac:dyDescent="0.25">
      <c r="A1152" s="145">
        <v>1145</v>
      </c>
      <c r="B1152" s="2" t="s">
        <v>3488</v>
      </c>
      <c r="C1152" s="2">
        <v>7708503727</v>
      </c>
      <c r="D1152" s="53" t="s">
        <v>4784</v>
      </c>
      <c r="E1152" s="2" t="s">
        <v>4785</v>
      </c>
      <c r="F1152" s="29" t="s">
        <v>23</v>
      </c>
      <c r="G1152" s="29" t="s">
        <v>23</v>
      </c>
      <c r="H1152" s="2">
        <v>796</v>
      </c>
      <c r="I1152" s="2" t="s">
        <v>34</v>
      </c>
      <c r="J1152" s="106" t="s">
        <v>7078</v>
      </c>
      <c r="K1152" s="103" t="s">
        <v>3485</v>
      </c>
      <c r="L1152" s="2" t="s">
        <v>3490</v>
      </c>
      <c r="M1152" s="29" t="s">
        <v>1931</v>
      </c>
      <c r="N1152" s="53" t="s">
        <v>6768</v>
      </c>
      <c r="O1152" s="131"/>
    </row>
    <row r="1153" spans="1:15" ht="112.5" x14ac:dyDescent="0.25">
      <c r="A1153" s="53">
        <v>1146</v>
      </c>
      <c r="B1153" s="2" t="s">
        <v>3488</v>
      </c>
      <c r="C1153" s="2">
        <v>7708503727</v>
      </c>
      <c r="D1153" s="53" t="s">
        <v>4786</v>
      </c>
      <c r="E1153" s="2" t="s">
        <v>4761</v>
      </c>
      <c r="F1153" s="29" t="s">
        <v>23</v>
      </c>
      <c r="G1153" s="29" t="s">
        <v>23</v>
      </c>
      <c r="H1153" s="2">
        <v>796</v>
      </c>
      <c r="I1153" s="2" t="s">
        <v>34</v>
      </c>
      <c r="J1153" s="106" t="s">
        <v>7078</v>
      </c>
      <c r="K1153" s="103" t="s">
        <v>3485</v>
      </c>
      <c r="L1153" s="2" t="s">
        <v>3490</v>
      </c>
      <c r="M1153" s="29" t="s">
        <v>1931</v>
      </c>
      <c r="N1153" s="53" t="s">
        <v>3811</v>
      </c>
      <c r="O1153" s="131"/>
    </row>
    <row r="1154" spans="1:15" ht="112.5" x14ac:dyDescent="0.25">
      <c r="A1154" s="145">
        <v>1147</v>
      </c>
      <c r="B1154" s="2" t="s">
        <v>3488</v>
      </c>
      <c r="C1154" s="2">
        <v>7708503727</v>
      </c>
      <c r="D1154" s="53" t="s">
        <v>4786</v>
      </c>
      <c r="E1154" s="2" t="s">
        <v>4787</v>
      </c>
      <c r="F1154" s="29" t="s">
        <v>23</v>
      </c>
      <c r="G1154" s="29" t="s">
        <v>23</v>
      </c>
      <c r="H1154" s="2">
        <v>796</v>
      </c>
      <c r="I1154" s="2" t="s">
        <v>34</v>
      </c>
      <c r="J1154" s="106" t="s">
        <v>7078</v>
      </c>
      <c r="K1154" s="103" t="s">
        <v>3485</v>
      </c>
      <c r="L1154" s="2" t="s">
        <v>3490</v>
      </c>
      <c r="M1154" s="29" t="s">
        <v>1931</v>
      </c>
      <c r="N1154" s="53" t="s">
        <v>3811</v>
      </c>
      <c r="O1154" s="131"/>
    </row>
    <row r="1155" spans="1:15" ht="112.5" x14ac:dyDescent="0.25">
      <c r="A1155" s="53">
        <v>1148</v>
      </c>
      <c r="B1155" s="2" t="s">
        <v>3488</v>
      </c>
      <c r="C1155" s="2">
        <v>7708503727</v>
      </c>
      <c r="D1155" s="53" t="s">
        <v>4786</v>
      </c>
      <c r="E1155" s="2" t="s">
        <v>4633</v>
      </c>
      <c r="F1155" s="29" t="s">
        <v>23</v>
      </c>
      <c r="G1155" s="29" t="s">
        <v>23</v>
      </c>
      <c r="H1155" s="2">
        <v>796</v>
      </c>
      <c r="I1155" s="2" t="s">
        <v>34</v>
      </c>
      <c r="J1155" s="106" t="s">
        <v>7078</v>
      </c>
      <c r="K1155" s="103" t="s">
        <v>3485</v>
      </c>
      <c r="L1155" s="2" t="s">
        <v>3490</v>
      </c>
      <c r="M1155" s="29" t="s">
        <v>1931</v>
      </c>
      <c r="N1155" s="53" t="s">
        <v>3811</v>
      </c>
      <c r="O1155" s="131"/>
    </row>
    <row r="1156" spans="1:15" ht="112.5" x14ac:dyDescent="0.25">
      <c r="A1156" s="145">
        <v>1149</v>
      </c>
      <c r="B1156" s="2" t="s">
        <v>3488</v>
      </c>
      <c r="C1156" s="2">
        <v>7708503727</v>
      </c>
      <c r="D1156" s="53" t="s">
        <v>4786</v>
      </c>
      <c r="E1156" s="2" t="s">
        <v>4762</v>
      </c>
      <c r="F1156" s="29" t="s">
        <v>23</v>
      </c>
      <c r="G1156" s="29" t="s">
        <v>23</v>
      </c>
      <c r="H1156" s="2">
        <v>796</v>
      </c>
      <c r="I1156" s="2" t="s">
        <v>34</v>
      </c>
      <c r="J1156" s="106" t="s">
        <v>7078</v>
      </c>
      <c r="K1156" s="103" t="s">
        <v>3485</v>
      </c>
      <c r="L1156" s="2" t="s">
        <v>3490</v>
      </c>
      <c r="M1156" s="29" t="s">
        <v>1931</v>
      </c>
      <c r="N1156" s="53" t="s">
        <v>3811</v>
      </c>
      <c r="O1156" s="131"/>
    </row>
    <row r="1157" spans="1:15" ht="112.5" x14ac:dyDescent="0.25">
      <c r="A1157" s="53">
        <v>1150</v>
      </c>
      <c r="B1157" s="2" t="s">
        <v>3488</v>
      </c>
      <c r="C1157" s="2">
        <v>7708503727</v>
      </c>
      <c r="D1157" s="53" t="s">
        <v>4788</v>
      </c>
      <c r="E1157" s="2" t="s">
        <v>4749</v>
      </c>
      <c r="F1157" s="29" t="s">
        <v>23</v>
      </c>
      <c r="G1157" s="29" t="s">
        <v>23</v>
      </c>
      <c r="H1157" s="2">
        <v>796</v>
      </c>
      <c r="I1157" s="2" t="s">
        <v>34</v>
      </c>
      <c r="J1157" s="106" t="s">
        <v>7078</v>
      </c>
      <c r="K1157" s="103" t="s">
        <v>3485</v>
      </c>
      <c r="L1157" s="2" t="s">
        <v>3490</v>
      </c>
      <c r="M1157" s="29" t="s">
        <v>1931</v>
      </c>
      <c r="N1157" s="53" t="s">
        <v>3811</v>
      </c>
      <c r="O1157" s="131"/>
    </row>
    <row r="1158" spans="1:15" ht="112.5" x14ac:dyDescent="0.25">
      <c r="A1158" s="145">
        <v>1151</v>
      </c>
      <c r="B1158" s="2" t="s">
        <v>3488</v>
      </c>
      <c r="C1158" s="2">
        <v>7708503727</v>
      </c>
      <c r="D1158" s="53" t="s">
        <v>4789</v>
      </c>
      <c r="E1158" s="2" t="s">
        <v>4790</v>
      </c>
      <c r="F1158" s="29" t="s">
        <v>23</v>
      </c>
      <c r="G1158" s="29" t="s">
        <v>23</v>
      </c>
      <c r="H1158" s="2">
        <v>796</v>
      </c>
      <c r="I1158" s="2" t="s">
        <v>34</v>
      </c>
      <c r="J1158" s="106" t="s">
        <v>7078</v>
      </c>
      <c r="K1158" s="103" t="s">
        <v>3485</v>
      </c>
      <c r="L1158" s="2" t="s">
        <v>3490</v>
      </c>
      <c r="M1158" s="29" t="s">
        <v>1931</v>
      </c>
      <c r="N1158" s="53" t="s">
        <v>6768</v>
      </c>
      <c r="O1158" s="131"/>
    </row>
    <row r="1159" spans="1:15" ht="112.5" x14ac:dyDescent="0.25">
      <c r="A1159" s="53">
        <v>1152</v>
      </c>
      <c r="B1159" s="2" t="s">
        <v>3488</v>
      </c>
      <c r="C1159" s="2">
        <v>7708503727</v>
      </c>
      <c r="D1159" s="53" t="s">
        <v>4791</v>
      </c>
      <c r="E1159" s="2" t="s">
        <v>3665</v>
      </c>
      <c r="F1159" s="29" t="s">
        <v>23</v>
      </c>
      <c r="G1159" s="29" t="s">
        <v>23</v>
      </c>
      <c r="H1159" s="2">
        <v>796</v>
      </c>
      <c r="I1159" s="2" t="s">
        <v>34</v>
      </c>
      <c r="J1159" s="106" t="s">
        <v>7078</v>
      </c>
      <c r="K1159" s="103" t="s">
        <v>3485</v>
      </c>
      <c r="L1159" s="2" t="s">
        <v>3490</v>
      </c>
      <c r="M1159" s="29" t="s">
        <v>1931</v>
      </c>
      <c r="N1159" s="53" t="s">
        <v>3811</v>
      </c>
      <c r="O1159" s="131"/>
    </row>
    <row r="1160" spans="1:15" ht="112.5" x14ac:dyDescent="0.25">
      <c r="A1160" s="145">
        <v>1153</v>
      </c>
      <c r="B1160" s="2" t="s">
        <v>3488</v>
      </c>
      <c r="C1160" s="2">
        <v>7708503727</v>
      </c>
      <c r="D1160" s="53" t="s">
        <v>4791</v>
      </c>
      <c r="E1160" s="2" t="s">
        <v>4792</v>
      </c>
      <c r="F1160" s="29" t="s">
        <v>23</v>
      </c>
      <c r="G1160" s="29" t="s">
        <v>23</v>
      </c>
      <c r="H1160" s="2">
        <v>796</v>
      </c>
      <c r="I1160" s="2" t="s">
        <v>34</v>
      </c>
      <c r="J1160" s="106" t="s">
        <v>7078</v>
      </c>
      <c r="K1160" s="103" t="s">
        <v>3485</v>
      </c>
      <c r="L1160" s="2" t="s">
        <v>3490</v>
      </c>
      <c r="M1160" s="29" t="s">
        <v>1931</v>
      </c>
      <c r="N1160" s="53" t="s">
        <v>3811</v>
      </c>
      <c r="O1160" s="131"/>
    </row>
    <row r="1161" spans="1:15" ht="112.5" x14ac:dyDescent="0.25">
      <c r="A1161" s="53">
        <v>1154</v>
      </c>
      <c r="B1161" s="2" t="s">
        <v>3488</v>
      </c>
      <c r="C1161" s="2">
        <v>7708503727</v>
      </c>
      <c r="D1161" s="53" t="s">
        <v>4791</v>
      </c>
      <c r="E1161" s="2" t="s">
        <v>4793</v>
      </c>
      <c r="F1161" s="29" t="s">
        <v>23</v>
      </c>
      <c r="G1161" s="29" t="s">
        <v>23</v>
      </c>
      <c r="H1161" s="2">
        <v>796</v>
      </c>
      <c r="I1161" s="2" t="s">
        <v>34</v>
      </c>
      <c r="J1161" s="106" t="s">
        <v>7078</v>
      </c>
      <c r="K1161" s="103" t="s">
        <v>3485</v>
      </c>
      <c r="L1161" s="2" t="s">
        <v>3490</v>
      </c>
      <c r="M1161" s="29" t="s">
        <v>1931</v>
      </c>
      <c r="N1161" s="53" t="s">
        <v>3811</v>
      </c>
      <c r="O1161" s="131"/>
    </row>
    <row r="1162" spans="1:15" ht="112.5" x14ac:dyDescent="0.25">
      <c r="A1162" s="145">
        <v>1155</v>
      </c>
      <c r="B1162" s="2" t="s">
        <v>3488</v>
      </c>
      <c r="C1162" s="2">
        <v>7708503727</v>
      </c>
      <c r="D1162" s="53" t="s">
        <v>4791</v>
      </c>
      <c r="E1162" s="2" t="s">
        <v>4794</v>
      </c>
      <c r="F1162" s="29" t="s">
        <v>23</v>
      </c>
      <c r="G1162" s="29" t="s">
        <v>23</v>
      </c>
      <c r="H1162" s="2">
        <v>796</v>
      </c>
      <c r="I1162" s="2" t="s">
        <v>34</v>
      </c>
      <c r="J1162" s="106" t="s">
        <v>7078</v>
      </c>
      <c r="K1162" s="103" t="s">
        <v>3485</v>
      </c>
      <c r="L1162" s="2" t="s">
        <v>3490</v>
      </c>
      <c r="M1162" s="29" t="s">
        <v>1931</v>
      </c>
      <c r="N1162" s="53" t="s">
        <v>3811</v>
      </c>
      <c r="O1162" s="131"/>
    </row>
    <row r="1163" spans="1:15" ht="112.5" x14ac:dyDescent="0.25">
      <c r="A1163" s="53">
        <v>1156</v>
      </c>
      <c r="B1163" s="2" t="s">
        <v>3488</v>
      </c>
      <c r="C1163" s="2">
        <v>7708503727</v>
      </c>
      <c r="D1163" s="53" t="s">
        <v>4795</v>
      </c>
      <c r="E1163" s="2" t="s">
        <v>4796</v>
      </c>
      <c r="F1163" s="29" t="s">
        <v>23</v>
      </c>
      <c r="G1163" s="29" t="s">
        <v>23</v>
      </c>
      <c r="H1163" s="2">
        <v>796</v>
      </c>
      <c r="I1163" s="2" t="s">
        <v>34</v>
      </c>
      <c r="J1163" s="106" t="s">
        <v>7078</v>
      </c>
      <c r="K1163" s="103" t="s">
        <v>3485</v>
      </c>
      <c r="L1163" s="2" t="s">
        <v>3490</v>
      </c>
      <c r="M1163" s="29" t="s">
        <v>1931</v>
      </c>
      <c r="N1163" s="53" t="s">
        <v>3811</v>
      </c>
      <c r="O1163" s="131"/>
    </row>
    <row r="1164" spans="1:15" ht="112.5" x14ac:dyDescent="0.25">
      <c r="A1164" s="145">
        <v>1157</v>
      </c>
      <c r="B1164" s="2" t="s">
        <v>3488</v>
      </c>
      <c r="C1164" s="2">
        <v>7708503727</v>
      </c>
      <c r="D1164" s="53" t="s">
        <v>4795</v>
      </c>
      <c r="E1164" s="2" t="s">
        <v>4633</v>
      </c>
      <c r="F1164" s="29" t="s">
        <v>23</v>
      </c>
      <c r="G1164" s="29" t="s">
        <v>23</v>
      </c>
      <c r="H1164" s="2">
        <v>796</v>
      </c>
      <c r="I1164" s="2" t="s">
        <v>34</v>
      </c>
      <c r="J1164" s="106" t="s">
        <v>7078</v>
      </c>
      <c r="K1164" s="103" t="s">
        <v>3485</v>
      </c>
      <c r="L1164" s="2" t="s">
        <v>3490</v>
      </c>
      <c r="M1164" s="29" t="s">
        <v>1931</v>
      </c>
      <c r="N1164" s="53" t="s">
        <v>3811</v>
      </c>
      <c r="O1164" s="131"/>
    </row>
    <row r="1165" spans="1:15" ht="112.5" x14ac:dyDescent="0.25">
      <c r="A1165" s="53">
        <v>1158</v>
      </c>
      <c r="B1165" s="2" t="s">
        <v>3488</v>
      </c>
      <c r="C1165" s="2">
        <v>7708503727</v>
      </c>
      <c r="D1165" s="53" t="s">
        <v>4795</v>
      </c>
      <c r="E1165" s="2" t="s">
        <v>4762</v>
      </c>
      <c r="F1165" s="29" t="s">
        <v>23</v>
      </c>
      <c r="G1165" s="29" t="s">
        <v>23</v>
      </c>
      <c r="H1165" s="2">
        <v>796</v>
      </c>
      <c r="I1165" s="2" t="s">
        <v>34</v>
      </c>
      <c r="J1165" s="106" t="s">
        <v>7078</v>
      </c>
      <c r="K1165" s="103" t="s">
        <v>3485</v>
      </c>
      <c r="L1165" s="2" t="s">
        <v>3490</v>
      </c>
      <c r="M1165" s="29" t="s">
        <v>1931</v>
      </c>
      <c r="N1165" s="53" t="s">
        <v>3811</v>
      </c>
      <c r="O1165" s="131"/>
    </row>
    <row r="1166" spans="1:15" ht="112.5" x14ac:dyDescent="0.25">
      <c r="A1166" s="145">
        <v>1159</v>
      </c>
      <c r="B1166" s="2" t="s">
        <v>3488</v>
      </c>
      <c r="C1166" s="2">
        <v>7708503727</v>
      </c>
      <c r="D1166" s="53" t="s">
        <v>4795</v>
      </c>
      <c r="E1166" s="2" t="s">
        <v>3650</v>
      </c>
      <c r="F1166" s="29" t="s">
        <v>23</v>
      </c>
      <c r="G1166" s="29" t="s">
        <v>23</v>
      </c>
      <c r="H1166" s="2">
        <v>796</v>
      </c>
      <c r="I1166" s="2" t="s">
        <v>34</v>
      </c>
      <c r="J1166" s="106" t="s">
        <v>7078</v>
      </c>
      <c r="K1166" s="103" t="s">
        <v>3485</v>
      </c>
      <c r="L1166" s="2" t="s">
        <v>3490</v>
      </c>
      <c r="M1166" s="29" t="s">
        <v>1931</v>
      </c>
      <c r="N1166" s="53" t="s">
        <v>3811</v>
      </c>
      <c r="O1166" s="131"/>
    </row>
    <row r="1167" spans="1:15" ht="112.5" x14ac:dyDescent="0.25">
      <c r="A1167" s="53">
        <v>1160</v>
      </c>
      <c r="B1167" s="2" t="s">
        <v>3488</v>
      </c>
      <c r="C1167" s="2">
        <v>7708503727</v>
      </c>
      <c r="D1167" s="53" t="s">
        <v>4797</v>
      </c>
      <c r="E1167" s="2" t="s">
        <v>3666</v>
      </c>
      <c r="F1167" s="29" t="s">
        <v>23</v>
      </c>
      <c r="G1167" s="29" t="s">
        <v>23</v>
      </c>
      <c r="H1167" s="2">
        <v>796</v>
      </c>
      <c r="I1167" s="2" t="s">
        <v>34</v>
      </c>
      <c r="J1167" s="106" t="s">
        <v>7078</v>
      </c>
      <c r="K1167" s="103" t="s">
        <v>3485</v>
      </c>
      <c r="L1167" s="2" t="s">
        <v>3490</v>
      </c>
      <c r="M1167" s="29" t="s">
        <v>1931</v>
      </c>
      <c r="N1167" s="53" t="s">
        <v>6768</v>
      </c>
      <c r="O1167" s="131"/>
    </row>
    <row r="1168" spans="1:15" ht="112.5" x14ac:dyDescent="0.25">
      <c r="A1168" s="145">
        <v>1161</v>
      </c>
      <c r="B1168" s="2" t="s">
        <v>3488</v>
      </c>
      <c r="C1168" s="2">
        <v>7708503727</v>
      </c>
      <c r="D1168" s="53" t="s">
        <v>4798</v>
      </c>
      <c r="E1168" s="2" t="s">
        <v>4799</v>
      </c>
      <c r="F1168" s="29" t="s">
        <v>23</v>
      </c>
      <c r="G1168" s="29" t="s">
        <v>23</v>
      </c>
      <c r="H1168" s="2">
        <v>796</v>
      </c>
      <c r="I1168" s="2" t="s">
        <v>34</v>
      </c>
      <c r="J1168" s="106" t="s">
        <v>7078</v>
      </c>
      <c r="K1168" s="103" t="s">
        <v>3485</v>
      </c>
      <c r="L1168" s="2" t="s">
        <v>3490</v>
      </c>
      <c r="M1168" s="29" t="s">
        <v>1931</v>
      </c>
      <c r="N1168" s="53" t="s">
        <v>6768</v>
      </c>
      <c r="O1168" s="131"/>
    </row>
    <row r="1169" spans="1:15" ht="112.5" x14ac:dyDescent="0.25">
      <c r="A1169" s="53">
        <v>1162</v>
      </c>
      <c r="B1169" s="2" t="s">
        <v>3488</v>
      </c>
      <c r="C1169" s="2">
        <v>7708503727</v>
      </c>
      <c r="D1169" s="53" t="s">
        <v>4798</v>
      </c>
      <c r="E1169" s="2" t="s">
        <v>4800</v>
      </c>
      <c r="F1169" s="29" t="s">
        <v>23</v>
      </c>
      <c r="G1169" s="29" t="s">
        <v>23</v>
      </c>
      <c r="H1169" s="2">
        <v>796</v>
      </c>
      <c r="I1169" s="2" t="s">
        <v>34</v>
      </c>
      <c r="J1169" s="106" t="s">
        <v>7078</v>
      </c>
      <c r="K1169" s="103" t="s">
        <v>3485</v>
      </c>
      <c r="L1169" s="2" t="s">
        <v>3490</v>
      </c>
      <c r="M1169" s="29" t="s">
        <v>1931</v>
      </c>
      <c r="N1169" s="53" t="s">
        <v>6768</v>
      </c>
      <c r="O1169" s="131"/>
    </row>
    <row r="1170" spans="1:15" ht="112.5" x14ac:dyDescent="0.25">
      <c r="A1170" s="145">
        <v>1163</v>
      </c>
      <c r="B1170" s="2" t="s">
        <v>3488</v>
      </c>
      <c r="C1170" s="2">
        <v>7708503727</v>
      </c>
      <c r="D1170" s="53" t="s">
        <v>4801</v>
      </c>
      <c r="E1170" s="2" t="s">
        <v>4802</v>
      </c>
      <c r="F1170" s="29" t="s">
        <v>23</v>
      </c>
      <c r="G1170" s="29" t="s">
        <v>23</v>
      </c>
      <c r="H1170" s="2">
        <v>796</v>
      </c>
      <c r="I1170" s="2" t="s">
        <v>34</v>
      </c>
      <c r="J1170" s="106" t="s">
        <v>7078</v>
      </c>
      <c r="K1170" s="103" t="s">
        <v>3485</v>
      </c>
      <c r="L1170" s="2" t="s">
        <v>3490</v>
      </c>
      <c r="M1170" s="29" t="s">
        <v>1931</v>
      </c>
      <c r="N1170" s="53" t="s">
        <v>6834</v>
      </c>
      <c r="O1170" s="131"/>
    </row>
    <row r="1171" spans="1:15" ht="112.5" x14ac:dyDescent="0.25">
      <c r="A1171" s="53">
        <v>1164</v>
      </c>
      <c r="B1171" s="2" t="s">
        <v>3488</v>
      </c>
      <c r="C1171" s="2">
        <v>7708503727</v>
      </c>
      <c r="D1171" s="53" t="s">
        <v>4803</v>
      </c>
      <c r="E1171" s="2" t="s">
        <v>4804</v>
      </c>
      <c r="F1171" s="29" t="s">
        <v>23</v>
      </c>
      <c r="G1171" s="29" t="s">
        <v>23</v>
      </c>
      <c r="H1171" s="2">
        <v>796</v>
      </c>
      <c r="I1171" s="2" t="s">
        <v>34</v>
      </c>
      <c r="J1171" s="106" t="s">
        <v>7078</v>
      </c>
      <c r="K1171" s="103" t="s">
        <v>3485</v>
      </c>
      <c r="L1171" s="2" t="s">
        <v>3490</v>
      </c>
      <c r="M1171" s="29" t="s">
        <v>1931</v>
      </c>
      <c r="N1171" s="53" t="s">
        <v>3811</v>
      </c>
      <c r="O1171" s="131"/>
    </row>
    <row r="1172" spans="1:15" ht="112.5" x14ac:dyDescent="0.25">
      <c r="A1172" s="145">
        <v>1165</v>
      </c>
      <c r="B1172" s="2" t="s">
        <v>3488</v>
      </c>
      <c r="C1172" s="2">
        <v>7708503727</v>
      </c>
      <c r="D1172" s="53" t="s">
        <v>4805</v>
      </c>
      <c r="E1172" s="2" t="s">
        <v>4806</v>
      </c>
      <c r="F1172" s="29" t="s">
        <v>23</v>
      </c>
      <c r="G1172" s="29" t="s">
        <v>23</v>
      </c>
      <c r="H1172" s="2">
        <v>796</v>
      </c>
      <c r="I1172" s="2" t="s">
        <v>34</v>
      </c>
      <c r="J1172" s="106" t="s">
        <v>7078</v>
      </c>
      <c r="K1172" s="103" t="s">
        <v>3485</v>
      </c>
      <c r="L1172" s="2" t="s">
        <v>3490</v>
      </c>
      <c r="M1172" s="29" t="s">
        <v>1931</v>
      </c>
      <c r="N1172" s="53" t="s">
        <v>3811</v>
      </c>
      <c r="O1172" s="131"/>
    </row>
    <row r="1173" spans="1:15" ht="112.5" x14ac:dyDescent="0.25">
      <c r="A1173" s="53">
        <v>1166</v>
      </c>
      <c r="B1173" s="2" t="s">
        <v>3488</v>
      </c>
      <c r="C1173" s="2">
        <v>7708503727</v>
      </c>
      <c r="D1173" s="53" t="s">
        <v>4807</v>
      </c>
      <c r="E1173" s="2" t="s">
        <v>4808</v>
      </c>
      <c r="F1173" s="29" t="s">
        <v>23</v>
      </c>
      <c r="G1173" s="29" t="s">
        <v>23</v>
      </c>
      <c r="H1173" s="2">
        <v>796</v>
      </c>
      <c r="I1173" s="2" t="s">
        <v>34</v>
      </c>
      <c r="J1173" s="106" t="s">
        <v>7078</v>
      </c>
      <c r="K1173" s="103" t="s">
        <v>3485</v>
      </c>
      <c r="L1173" s="2" t="s">
        <v>3490</v>
      </c>
      <c r="M1173" s="29" t="s">
        <v>1931</v>
      </c>
      <c r="N1173" s="53" t="s">
        <v>3811</v>
      </c>
      <c r="O1173" s="131"/>
    </row>
    <row r="1174" spans="1:15" ht="112.5" x14ac:dyDescent="0.25">
      <c r="A1174" s="145">
        <v>1167</v>
      </c>
      <c r="B1174" s="2" t="s">
        <v>3488</v>
      </c>
      <c r="C1174" s="2">
        <v>7708503727</v>
      </c>
      <c r="D1174" s="53" t="s">
        <v>4809</v>
      </c>
      <c r="E1174" s="2" t="s">
        <v>3672</v>
      </c>
      <c r="F1174" s="29" t="s">
        <v>23</v>
      </c>
      <c r="G1174" s="29" t="s">
        <v>23</v>
      </c>
      <c r="H1174" s="2">
        <v>796</v>
      </c>
      <c r="I1174" s="2" t="s">
        <v>34</v>
      </c>
      <c r="J1174" s="106" t="s">
        <v>7078</v>
      </c>
      <c r="K1174" s="103" t="s">
        <v>3485</v>
      </c>
      <c r="L1174" s="2" t="s">
        <v>3490</v>
      </c>
      <c r="M1174" s="29" t="s">
        <v>1931</v>
      </c>
      <c r="N1174" s="53" t="s">
        <v>3811</v>
      </c>
      <c r="O1174" s="131"/>
    </row>
    <row r="1175" spans="1:15" ht="112.5" x14ac:dyDescent="0.25">
      <c r="A1175" s="53">
        <v>1168</v>
      </c>
      <c r="B1175" s="2" t="s">
        <v>3488</v>
      </c>
      <c r="C1175" s="2">
        <v>7708503727</v>
      </c>
      <c r="D1175" s="53" t="s">
        <v>4810</v>
      </c>
      <c r="E1175" s="2" t="s">
        <v>4811</v>
      </c>
      <c r="F1175" s="29" t="s">
        <v>23</v>
      </c>
      <c r="G1175" s="29" t="s">
        <v>23</v>
      </c>
      <c r="H1175" s="2">
        <v>796</v>
      </c>
      <c r="I1175" s="2" t="s">
        <v>34</v>
      </c>
      <c r="J1175" s="106" t="s">
        <v>7078</v>
      </c>
      <c r="K1175" s="103" t="s">
        <v>3485</v>
      </c>
      <c r="L1175" s="2" t="s">
        <v>3490</v>
      </c>
      <c r="M1175" s="29" t="s">
        <v>1931</v>
      </c>
      <c r="N1175" s="53" t="s">
        <v>3811</v>
      </c>
      <c r="O1175" s="131"/>
    </row>
    <row r="1176" spans="1:15" ht="112.5" x14ac:dyDescent="0.25">
      <c r="A1176" s="145">
        <v>1169</v>
      </c>
      <c r="B1176" s="2" t="s">
        <v>3488</v>
      </c>
      <c r="C1176" s="2">
        <v>7708503727</v>
      </c>
      <c r="D1176" s="53" t="s">
        <v>4813</v>
      </c>
      <c r="E1176" s="2" t="s">
        <v>4814</v>
      </c>
      <c r="F1176" s="29" t="s">
        <v>23</v>
      </c>
      <c r="G1176" s="29" t="s">
        <v>23</v>
      </c>
      <c r="H1176" s="2">
        <v>796</v>
      </c>
      <c r="I1176" s="2" t="s">
        <v>34</v>
      </c>
      <c r="J1176" s="106" t="s">
        <v>7078</v>
      </c>
      <c r="K1176" s="103" t="s">
        <v>3485</v>
      </c>
      <c r="L1176" s="2" t="s">
        <v>3490</v>
      </c>
      <c r="M1176" s="29" t="s">
        <v>1931</v>
      </c>
      <c r="N1176" s="53" t="s">
        <v>3811</v>
      </c>
      <c r="O1176" s="131"/>
    </row>
    <row r="1177" spans="1:15" ht="112.5" x14ac:dyDescent="0.25">
      <c r="A1177" s="53">
        <v>1170</v>
      </c>
      <c r="B1177" s="2" t="s">
        <v>3488</v>
      </c>
      <c r="C1177" s="2">
        <v>7708503727</v>
      </c>
      <c r="D1177" s="53" t="s">
        <v>4815</v>
      </c>
      <c r="E1177" s="2" t="s">
        <v>4816</v>
      </c>
      <c r="F1177" s="29" t="s">
        <v>23</v>
      </c>
      <c r="G1177" s="29" t="s">
        <v>23</v>
      </c>
      <c r="H1177" s="2">
        <v>796</v>
      </c>
      <c r="I1177" s="2" t="s">
        <v>34</v>
      </c>
      <c r="J1177" s="106" t="s">
        <v>7078</v>
      </c>
      <c r="K1177" s="103" t="s">
        <v>3485</v>
      </c>
      <c r="L1177" s="2" t="s">
        <v>3490</v>
      </c>
      <c r="M1177" s="29" t="s">
        <v>1931</v>
      </c>
      <c r="N1177" s="53" t="s">
        <v>3811</v>
      </c>
      <c r="O1177" s="131"/>
    </row>
    <row r="1178" spans="1:15" ht="112.5" x14ac:dyDescent="0.25">
      <c r="A1178" s="145">
        <v>1171</v>
      </c>
      <c r="B1178" s="2" t="s">
        <v>3488</v>
      </c>
      <c r="C1178" s="2">
        <v>7708503727</v>
      </c>
      <c r="D1178" s="53" t="s">
        <v>4817</v>
      </c>
      <c r="E1178" s="2" t="s">
        <v>4818</v>
      </c>
      <c r="F1178" s="29" t="s">
        <v>74</v>
      </c>
      <c r="G1178" s="29" t="s">
        <v>74</v>
      </c>
      <c r="H1178" s="2">
        <v>796</v>
      </c>
      <c r="I1178" s="2" t="s">
        <v>34</v>
      </c>
      <c r="J1178" s="106" t="s">
        <v>7078</v>
      </c>
      <c r="K1178" s="103" t="s">
        <v>3485</v>
      </c>
      <c r="L1178" s="2" t="s">
        <v>3490</v>
      </c>
      <c r="M1178" s="29" t="s">
        <v>1931</v>
      </c>
      <c r="N1178" s="53" t="s">
        <v>3811</v>
      </c>
      <c r="O1178" s="131"/>
    </row>
    <row r="1179" spans="1:15" ht="112.5" x14ac:dyDescent="0.25">
      <c r="A1179" s="53">
        <v>1172</v>
      </c>
      <c r="B1179" s="2" t="s">
        <v>3488</v>
      </c>
      <c r="C1179" s="2">
        <v>7708503727</v>
      </c>
      <c r="D1179" s="53" t="s">
        <v>4819</v>
      </c>
      <c r="E1179" s="2" t="s">
        <v>4820</v>
      </c>
      <c r="F1179" s="29" t="s">
        <v>23</v>
      </c>
      <c r="G1179" s="29" t="s">
        <v>23</v>
      </c>
      <c r="H1179" s="2">
        <v>704</v>
      </c>
      <c r="I1179" s="2" t="s">
        <v>7077</v>
      </c>
      <c r="J1179" s="106" t="s">
        <v>7078</v>
      </c>
      <c r="K1179" s="103" t="s">
        <v>3485</v>
      </c>
      <c r="L1179" s="2" t="s">
        <v>3490</v>
      </c>
      <c r="M1179" s="29" t="s">
        <v>1931</v>
      </c>
      <c r="N1179" s="53" t="s">
        <v>3811</v>
      </c>
      <c r="O1179" s="131"/>
    </row>
    <row r="1180" spans="1:15" ht="112.5" x14ac:dyDescent="0.25">
      <c r="A1180" s="145">
        <v>1173</v>
      </c>
      <c r="B1180" s="2" t="s">
        <v>3488</v>
      </c>
      <c r="C1180" s="2">
        <v>7708503727</v>
      </c>
      <c r="D1180" s="53" t="s">
        <v>4819</v>
      </c>
      <c r="E1180" s="2" t="s">
        <v>4821</v>
      </c>
      <c r="F1180" s="29" t="s">
        <v>23</v>
      </c>
      <c r="G1180" s="29" t="s">
        <v>23</v>
      </c>
      <c r="H1180" s="2">
        <v>704</v>
      </c>
      <c r="I1180" s="2" t="s">
        <v>7077</v>
      </c>
      <c r="J1180" s="106" t="s">
        <v>7078</v>
      </c>
      <c r="K1180" s="103" t="s">
        <v>3485</v>
      </c>
      <c r="L1180" s="2" t="s">
        <v>3490</v>
      </c>
      <c r="M1180" s="29" t="s">
        <v>1931</v>
      </c>
      <c r="N1180" s="53" t="s">
        <v>3811</v>
      </c>
      <c r="O1180" s="131"/>
    </row>
    <row r="1181" spans="1:15" ht="112.5" x14ac:dyDescent="0.25">
      <c r="A1181" s="53">
        <v>1174</v>
      </c>
      <c r="B1181" s="2" t="s">
        <v>3488</v>
      </c>
      <c r="C1181" s="2">
        <v>7708503727</v>
      </c>
      <c r="D1181" s="53" t="s">
        <v>4819</v>
      </c>
      <c r="E1181" s="2"/>
      <c r="F1181" s="29" t="s">
        <v>23</v>
      </c>
      <c r="G1181" s="29" t="s">
        <v>23</v>
      </c>
      <c r="H1181" s="2">
        <v>796</v>
      </c>
      <c r="I1181" s="2" t="s">
        <v>34</v>
      </c>
      <c r="J1181" s="106" t="s">
        <v>7078</v>
      </c>
      <c r="K1181" s="103" t="s">
        <v>3485</v>
      </c>
      <c r="L1181" s="2" t="s">
        <v>3490</v>
      </c>
      <c r="M1181" s="29" t="s">
        <v>1931</v>
      </c>
      <c r="N1181" s="53"/>
      <c r="O1181" s="131"/>
    </row>
    <row r="1182" spans="1:15" ht="112.5" x14ac:dyDescent="0.25">
      <c r="A1182" s="145">
        <v>1175</v>
      </c>
      <c r="B1182" s="2" t="s">
        <v>3488</v>
      </c>
      <c r="C1182" s="2">
        <v>7708503727</v>
      </c>
      <c r="D1182" s="53" t="s">
        <v>4822</v>
      </c>
      <c r="E1182" s="2" t="s">
        <v>4823</v>
      </c>
      <c r="F1182" s="29" t="s">
        <v>23</v>
      </c>
      <c r="G1182" s="29" t="s">
        <v>23</v>
      </c>
      <c r="H1182" s="2">
        <v>704</v>
      </c>
      <c r="I1182" s="2" t="s">
        <v>7077</v>
      </c>
      <c r="J1182" s="106" t="s">
        <v>7078</v>
      </c>
      <c r="K1182" s="103" t="s">
        <v>3485</v>
      </c>
      <c r="L1182" s="2" t="s">
        <v>3490</v>
      </c>
      <c r="M1182" s="29" t="s">
        <v>1931</v>
      </c>
      <c r="N1182" s="53" t="s">
        <v>3811</v>
      </c>
      <c r="O1182" s="131"/>
    </row>
    <row r="1183" spans="1:15" ht="112.5" x14ac:dyDescent="0.25">
      <c r="A1183" s="53">
        <v>1176</v>
      </c>
      <c r="B1183" s="2" t="s">
        <v>3488</v>
      </c>
      <c r="C1183" s="2">
        <v>7708503727</v>
      </c>
      <c r="D1183" s="53" t="s">
        <v>4824</v>
      </c>
      <c r="E1183" s="2" t="s">
        <v>4825</v>
      </c>
      <c r="F1183" s="29" t="s">
        <v>23</v>
      </c>
      <c r="G1183" s="29" t="s">
        <v>23</v>
      </c>
      <c r="H1183" s="2">
        <v>704</v>
      </c>
      <c r="I1183" s="2" t="s">
        <v>7077</v>
      </c>
      <c r="J1183" s="106" t="s">
        <v>7078</v>
      </c>
      <c r="K1183" s="103" t="s">
        <v>3485</v>
      </c>
      <c r="L1183" s="2" t="s">
        <v>3490</v>
      </c>
      <c r="M1183" s="29" t="s">
        <v>1931</v>
      </c>
      <c r="N1183" s="53" t="s">
        <v>3811</v>
      </c>
      <c r="O1183" s="131"/>
    </row>
    <row r="1184" spans="1:15" ht="112.5" x14ac:dyDescent="0.25">
      <c r="A1184" s="145">
        <v>1177</v>
      </c>
      <c r="B1184" s="2" t="s">
        <v>3488</v>
      </c>
      <c r="C1184" s="2">
        <v>7708503727</v>
      </c>
      <c r="D1184" s="53" t="s">
        <v>4824</v>
      </c>
      <c r="E1184" s="2" t="s">
        <v>4826</v>
      </c>
      <c r="F1184" s="29" t="s">
        <v>23</v>
      </c>
      <c r="G1184" s="29" t="s">
        <v>23</v>
      </c>
      <c r="H1184" s="2">
        <v>704</v>
      </c>
      <c r="I1184" s="2" t="s">
        <v>7077</v>
      </c>
      <c r="J1184" s="106" t="s">
        <v>7078</v>
      </c>
      <c r="K1184" s="103" t="s">
        <v>3485</v>
      </c>
      <c r="L1184" s="2" t="s">
        <v>3490</v>
      </c>
      <c r="M1184" s="29" t="s">
        <v>1931</v>
      </c>
      <c r="N1184" s="53" t="s">
        <v>3811</v>
      </c>
      <c r="O1184" s="131"/>
    </row>
    <row r="1185" spans="1:15" ht="112.5" x14ac:dyDescent="0.25">
      <c r="A1185" s="53">
        <v>1178</v>
      </c>
      <c r="B1185" s="2" t="s">
        <v>3488</v>
      </c>
      <c r="C1185" s="2">
        <v>7708503727</v>
      </c>
      <c r="D1185" s="53" t="s">
        <v>4827</v>
      </c>
      <c r="E1185" s="2" t="s">
        <v>4828</v>
      </c>
      <c r="F1185" s="29" t="s">
        <v>23</v>
      </c>
      <c r="G1185" s="29" t="s">
        <v>23</v>
      </c>
      <c r="H1185" s="2">
        <v>704</v>
      </c>
      <c r="I1185" s="2" t="s">
        <v>7077</v>
      </c>
      <c r="J1185" s="106" t="s">
        <v>7078</v>
      </c>
      <c r="K1185" s="103" t="s">
        <v>3485</v>
      </c>
      <c r="L1185" s="2" t="s">
        <v>3490</v>
      </c>
      <c r="M1185" s="29" t="s">
        <v>1931</v>
      </c>
      <c r="N1185" s="53" t="s">
        <v>3811</v>
      </c>
      <c r="O1185" s="131"/>
    </row>
    <row r="1186" spans="1:15" ht="112.5" x14ac:dyDescent="0.25">
      <c r="A1186" s="145">
        <v>1179</v>
      </c>
      <c r="B1186" s="2" t="s">
        <v>3488</v>
      </c>
      <c r="C1186" s="2">
        <v>7708503727</v>
      </c>
      <c r="D1186" s="53" t="s">
        <v>4829</v>
      </c>
      <c r="E1186" s="2" t="s">
        <v>4830</v>
      </c>
      <c r="F1186" s="29" t="s">
        <v>23</v>
      </c>
      <c r="G1186" s="29" t="s">
        <v>23</v>
      </c>
      <c r="H1186" s="2">
        <v>704</v>
      </c>
      <c r="I1186" s="2" t="s">
        <v>7077</v>
      </c>
      <c r="J1186" s="106" t="s">
        <v>7078</v>
      </c>
      <c r="K1186" s="103" t="s">
        <v>3485</v>
      </c>
      <c r="L1186" s="2" t="s">
        <v>3490</v>
      </c>
      <c r="M1186" s="29" t="s">
        <v>1931</v>
      </c>
      <c r="N1186" s="53" t="s">
        <v>3811</v>
      </c>
      <c r="O1186" s="131"/>
    </row>
    <row r="1187" spans="1:15" ht="112.5" x14ac:dyDescent="0.25">
      <c r="A1187" s="53">
        <v>1180</v>
      </c>
      <c r="B1187" s="2" t="s">
        <v>3488</v>
      </c>
      <c r="C1187" s="2">
        <v>7708503727</v>
      </c>
      <c r="D1187" s="53" t="s">
        <v>4831</v>
      </c>
      <c r="E1187" s="2" t="s">
        <v>3675</v>
      </c>
      <c r="F1187" s="29" t="s">
        <v>23</v>
      </c>
      <c r="G1187" s="29" t="s">
        <v>23</v>
      </c>
      <c r="H1187" s="2">
        <v>704</v>
      </c>
      <c r="I1187" s="2" t="s">
        <v>7077</v>
      </c>
      <c r="J1187" s="106" t="s">
        <v>7078</v>
      </c>
      <c r="K1187" s="103" t="s">
        <v>3485</v>
      </c>
      <c r="L1187" s="2" t="s">
        <v>3490</v>
      </c>
      <c r="M1187" s="29" t="s">
        <v>1931</v>
      </c>
      <c r="N1187" s="53" t="s">
        <v>3811</v>
      </c>
      <c r="O1187" s="131"/>
    </row>
    <row r="1188" spans="1:15" ht="112.5" x14ac:dyDescent="0.25">
      <c r="A1188" s="145">
        <v>1181</v>
      </c>
      <c r="B1188" s="2" t="s">
        <v>3488</v>
      </c>
      <c r="C1188" s="2">
        <v>7708503727</v>
      </c>
      <c r="D1188" s="53" t="s">
        <v>4831</v>
      </c>
      <c r="E1188" s="2" t="s">
        <v>4832</v>
      </c>
      <c r="F1188" s="29" t="s">
        <v>23</v>
      </c>
      <c r="G1188" s="29" t="s">
        <v>23</v>
      </c>
      <c r="H1188" s="2">
        <v>704</v>
      </c>
      <c r="I1188" s="2" t="s">
        <v>7077</v>
      </c>
      <c r="J1188" s="106" t="s">
        <v>7078</v>
      </c>
      <c r="K1188" s="103" t="s">
        <v>3485</v>
      </c>
      <c r="L1188" s="2" t="s">
        <v>3490</v>
      </c>
      <c r="M1188" s="29" t="s">
        <v>1931</v>
      </c>
      <c r="N1188" s="53" t="s">
        <v>3811</v>
      </c>
      <c r="O1188" s="131"/>
    </row>
    <row r="1189" spans="1:15" ht="112.5" x14ac:dyDescent="0.25">
      <c r="A1189" s="53">
        <v>1182</v>
      </c>
      <c r="B1189" s="2" t="s">
        <v>3488</v>
      </c>
      <c r="C1189" s="2">
        <v>7708503727</v>
      </c>
      <c r="D1189" s="53" t="s">
        <v>4833</v>
      </c>
      <c r="E1189" s="2" t="s">
        <v>4834</v>
      </c>
      <c r="F1189" s="29" t="s">
        <v>23</v>
      </c>
      <c r="G1189" s="29" t="s">
        <v>23</v>
      </c>
      <c r="H1189" s="2">
        <v>704</v>
      </c>
      <c r="I1189" s="2" t="s">
        <v>7077</v>
      </c>
      <c r="J1189" s="106" t="s">
        <v>7078</v>
      </c>
      <c r="K1189" s="103" t="s">
        <v>3485</v>
      </c>
      <c r="L1189" s="2" t="s">
        <v>3490</v>
      </c>
      <c r="M1189" s="29" t="s">
        <v>1931</v>
      </c>
      <c r="N1189" s="53" t="s">
        <v>3811</v>
      </c>
      <c r="O1189" s="131"/>
    </row>
    <row r="1190" spans="1:15" ht="112.5" x14ac:dyDescent="0.25">
      <c r="A1190" s="145">
        <v>1183</v>
      </c>
      <c r="B1190" s="2" t="s">
        <v>3488</v>
      </c>
      <c r="C1190" s="2">
        <v>7708503727</v>
      </c>
      <c r="D1190" s="53" t="s">
        <v>4835</v>
      </c>
      <c r="E1190" s="2" t="s">
        <v>4836</v>
      </c>
      <c r="F1190" s="29" t="s">
        <v>23</v>
      </c>
      <c r="G1190" s="29" t="s">
        <v>23</v>
      </c>
      <c r="H1190" s="2">
        <v>704</v>
      </c>
      <c r="I1190" s="2" t="s">
        <v>7077</v>
      </c>
      <c r="J1190" s="106" t="s">
        <v>7078</v>
      </c>
      <c r="K1190" s="103" t="s">
        <v>3485</v>
      </c>
      <c r="L1190" s="2" t="s">
        <v>3490</v>
      </c>
      <c r="M1190" s="29" t="s">
        <v>1931</v>
      </c>
      <c r="N1190" s="53" t="s">
        <v>3811</v>
      </c>
      <c r="O1190" s="131"/>
    </row>
    <row r="1191" spans="1:15" ht="112.5" x14ac:dyDescent="0.25">
      <c r="A1191" s="53">
        <v>1184</v>
      </c>
      <c r="B1191" s="2" t="s">
        <v>3488</v>
      </c>
      <c r="C1191" s="2">
        <v>7708503727</v>
      </c>
      <c r="D1191" s="53" t="s">
        <v>4837</v>
      </c>
      <c r="E1191" s="2" t="s">
        <v>4838</v>
      </c>
      <c r="F1191" s="29" t="s">
        <v>23</v>
      </c>
      <c r="G1191" s="29" t="s">
        <v>23</v>
      </c>
      <c r="H1191" s="2">
        <v>704</v>
      </c>
      <c r="I1191" s="2" t="s">
        <v>7077</v>
      </c>
      <c r="J1191" s="106" t="s">
        <v>7078</v>
      </c>
      <c r="K1191" s="103" t="s">
        <v>3485</v>
      </c>
      <c r="L1191" s="2" t="s">
        <v>3490</v>
      </c>
      <c r="M1191" s="29" t="s">
        <v>1931</v>
      </c>
      <c r="N1191" s="53" t="s">
        <v>3811</v>
      </c>
      <c r="O1191" s="131"/>
    </row>
    <row r="1192" spans="1:15" ht="112.5" x14ac:dyDescent="0.25">
      <c r="A1192" s="145">
        <v>1185</v>
      </c>
      <c r="B1192" s="2" t="s">
        <v>3488</v>
      </c>
      <c r="C1192" s="2">
        <v>7708503727</v>
      </c>
      <c r="D1192" s="53" t="s">
        <v>4837</v>
      </c>
      <c r="E1192" s="2" t="s">
        <v>4839</v>
      </c>
      <c r="F1192" s="29" t="s">
        <v>23</v>
      </c>
      <c r="G1192" s="29" t="s">
        <v>23</v>
      </c>
      <c r="H1192" s="2">
        <v>796</v>
      </c>
      <c r="I1192" s="2" t="s">
        <v>34</v>
      </c>
      <c r="J1192" s="106" t="s">
        <v>7078</v>
      </c>
      <c r="K1192" s="103" t="s">
        <v>3485</v>
      </c>
      <c r="L1192" s="2" t="s">
        <v>3490</v>
      </c>
      <c r="M1192" s="29" t="s">
        <v>1931</v>
      </c>
      <c r="N1192" s="53" t="s">
        <v>3811</v>
      </c>
      <c r="O1192" s="131"/>
    </row>
    <row r="1193" spans="1:15" ht="112.5" x14ac:dyDescent="0.25">
      <c r="A1193" s="53">
        <v>1186</v>
      </c>
      <c r="B1193" s="2" t="s">
        <v>3488</v>
      </c>
      <c r="C1193" s="2">
        <v>7708503727</v>
      </c>
      <c r="D1193" s="53" t="s">
        <v>4840</v>
      </c>
      <c r="E1193" s="2" t="s">
        <v>4841</v>
      </c>
      <c r="F1193" s="29" t="s">
        <v>23</v>
      </c>
      <c r="G1193" s="29" t="s">
        <v>23</v>
      </c>
      <c r="H1193" s="2">
        <v>704</v>
      </c>
      <c r="I1193" s="2" t="s">
        <v>7077</v>
      </c>
      <c r="J1193" s="106" t="s">
        <v>7078</v>
      </c>
      <c r="K1193" s="103" t="s">
        <v>3485</v>
      </c>
      <c r="L1193" s="2" t="s">
        <v>3490</v>
      </c>
      <c r="M1193" s="29" t="s">
        <v>1931</v>
      </c>
      <c r="N1193" s="53" t="s">
        <v>3811</v>
      </c>
      <c r="O1193" s="131"/>
    </row>
    <row r="1194" spans="1:15" ht="112.5" x14ac:dyDescent="0.25">
      <c r="A1194" s="145">
        <v>1187</v>
      </c>
      <c r="B1194" s="2" t="s">
        <v>3488</v>
      </c>
      <c r="C1194" s="2">
        <v>7708503727</v>
      </c>
      <c r="D1194" s="53" t="s">
        <v>4842</v>
      </c>
      <c r="E1194" s="2" t="s">
        <v>4843</v>
      </c>
      <c r="F1194" s="29" t="s">
        <v>23</v>
      </c>
      <c r="G1194" s="29" t="s">
        <v>23</v>
      </c>
      <c r="H1194" s="2">
        <v>796</v>
      </c>
      <c r="I1194" s="2" t="s">
        <v>34</v>
      </c>
      <c r="J1194" s="106" t="s">
        <v>7078</v>
      </c>
      <c r="K1194" s="103" t="s">
        <v>3485</v>
      </c>
      <c r="L1194" s="2" t="s">
        <v>3490</v>
      </c>
      <c r="M1194" s="29" t="s">
        <v>1931</v>
      </c>
      <c r="N1194" s="53" t="s">
        <v>3811</v>
      </c>
      <c r="O1194" s="131"/>
    </row>
    <row r="1195" spans="1:15" ht="112.5" x14ac:dyDescent="0.25">
      <c r="A1195" s="53">
        <v>1188</v>
      </c>
      <c r="B1195" s="2" t="s">
        <v>3488</v>
      </c>
      <c r="C1195" s="2">
        <v>7708503727</v>
      </c>
      <c r="D1195" s="53" t="s">
        <v>4844</v>
      </c>
      <c r="E1195" s="2" t="s">
        <v>4845</v>
      </c>
      <c r="F1195" s="29" t="s">
        <v>23</v>
      </c>
      <c r="G1195" s="29" t="s">
        <v>23</v>
      </c>
      <c r="H1195" s="2">
        <v>704</v>
      </c>
      <c r="I1195" s="2" t="s">
        <v>7077</v>
      </c>
      <c r="J1195" s="106" t="s">
        <v>7078</v>
      </c>
      <c r="K1195" s="103" t="s">
        <v>3485</v>
      </c>
      <c r="L1195" s="2" t="s">
        <v>3490</v>
      </c>
      <c r="M1195" s="29" t="s">
        <v>1931</v>
      </c>
      <c r="N1195" s="53" t="s">
        <v>3811</v>
      </c>
      <c r="O1195" s="131"/>
    </row>
    <row r="1196" spans="1:15" ht="112.5" x14ac:dyDescent="0.25">
      <c r="A1196" s="145">
        <v>1189</v>
      </c>
      <c r="B1196" s="2" t="s">
        <v>3488</v>
      </c>
      <c r="C1196" s="2">
        <v>7708503727</v>
      </c>
      <c r="D1196" s="53" t="s">
        <v>4846</v>
      </c>
      <c r="E1196" s="2" t="s">
        <v>4847</v>
      </c>
      <c r="F1196" s="29" t="s">
        <v>23</v>
      </c>
      <c r="G1196" s="29" t="s">
        <v>23</v>
      </c>
      <c r="H1196" s="2">
        <v>704</v>
      </c>
      <c r="I1196" s="2" t="s">
        <v>7077</v>
      </c>
      <c r="J1196" s="106" t="s">
        <v>7078</v>
      </c>
      <c r="K1196" s="103" t="s">
        <v>3485</v>
      </c>
      <c r="L1196" s="2" t="s">
        <v>3490</v>
      </c>
      <c r="M1196" s="29" t="s">
        <v>1931</v>
      </c>
      <c r="N1196" s="53" t="s">
        <v>3811</v>
      </c>
      <c r="O1196" s="131"/>
    </row>
    <row r="1197" spans="1:15" ht="112.5" x14ac:dyDescent="0.25">
      <c r="A1197" s="53">
        <v>1190</v>
      </c>
      <c r="B1197" s="2" t="s">
        <v>3488</v>
      </c>
      <c r="C1197" s="2">
        <v>7708503727</v>
      </c>
      <c r="D1197" s="53" t="s">
        <v>4848</v>
      </c>
      <c r="E1197" s="2" t="s">
        <v>4849</v>
      </c>
      <c r="F1197" s="29" t="s">
        <v>23</v>
      </c>
      <c r="G1197" s="29" t="s">
        <v>23</v>
      </c>
      <c r="H1197" s="2">
        <v>704</v>
      </c>
      <c r="I1197" s="2" t="s">
        <v>7077</v>
      </c>
      <c r="J1197" s="106" t="s">
        <v>7078</v>
      </c>
      <c r="K1197" s="103" t="s">
        <v>3485</v>
      </c>
      <c r="L1197" s="2" t="s">
        <v>3490</v>
      </c>
      <c r="M1197" s="29" t="s">
        <v>1931</v>
      </c>
      <c r="N1197" s="53" t="s">
        <v>3811</v>
      </c>
      <c r="O1197" s="131"/>
    </row>
    <row r="1198" spans="1:15" ht="112.5" x14ac:dyDescent="0.25">
      <c r="A1198" s="145">
        <v>1191</v>
      </c>
      <c r="B1198" s="2" t="s">
        <v>3488</v>
      </c>
      <c r="C1198" s="2">
        <v>7708503727</v>
      </c>
      <c r="D1198" s="53" t="s">
        <v>4850</v>
      </c>
      <c r="E1198" s="2" t="s">
        <v>3676</v>
      </c>
      <c r="F1198" s="29" t="s">
        <v>23</v>
      </c>
      <c r="G1198" s="29" t="s">
        <v>23</v>
      </c>
      <c r="H1198" s="2">
        <v>704</v>
      </c>
      <c r="I1198" s="2" t="s">
        <v>7077</v>
      </c>
      <c r="J1198" s="106" t="s">
        <v>7078</v>
      </c>
      <c r="K1198" s="103" t="s">
        <v>3485</v>
      </c>
      <c r="L1198" s="2" t="s">
        <v>3490</v>
      </c>
      <c r="M1198" s="29" t="s">
        <v>1931</v>
      </c>
      <c r="N1198" s="53" t="s">
        <v>6790</v>
      </c>
      <c r="O1198" s="131"/>
    </row>
    <row r="1199" spans="1:15" ht="112.5" x14ac:dyDescent="0.25">
      <c r="A1199" s="53">
        <v>1192</v>
      </c>
      <c r="B1199" s="2" t="s">
        <v>3488</v>
      </c>
      <c r="C1199" s="2">
        <v>7708503727</v>
      </c>
      <c r="D1199" s="53" t="s">
        <v>4851</v>
      </c>
      <c r="E1199" s="2" t="s">
        <v>4852</v>
      </c>
      <c r="F1199" s="29" t="s">
        <v>23</v>
      </c>
      <c r="G1199" s="29" t="s">
        <v>23</v>
      </c>
      <c r="H1199" s="2">
        <v>704</v>
      </c>
      <c r="I1199" s="2" t="s">
        <v>7077</v>
      </c>
      <c r="J1199" s="106" t="s">
        <v>7078</v>
      </c>
      <c r="K1199" s="103" t="s">
        <v>3485</v>
      </c>
      <c r="L1199" s="2" t="s">
        <v>3490</v>
      </c>
      <c r="M1199" s="29" t="s">
        <v>1931</v>
      </c>
      <c r="N1199" s="53" t="s">
        <v>6790</v>
      </c>
      <c r="O1199" s="131"/>
    </row>
    <row r="1200" spans="1:15" ht="112.5" x14ac:dyDescent="0.25">
      <c r="A1200" s="145">
        <v>1193</v>
      </c>
      <c r="B1200" s="2" t="s">
        <v>3488</v>
      </c>
      <c r="C1200" s="2">
        <v>7708503727</v>
      </c>
      <c r="D1200" s="53" t="s">
        <v>4853</v>
      </c>
      <c r="E1200" s="2" t="s">
        <v>4854</v>
      </c>
      <c r="F1200" s="53" t="s">
        <v>23</v>
      </c>
      <c r="G1200" s="53" t="s">
        <v>23</v>
      </c>
      <c r="H1200" s="2">
        <v>704</v>
      </c>
      <c r="I1200" s="2" t="s">
        <v>7077</v>
      </c>
      <c r="J1200" s="106" t="s">
        <v>7078</v>
      </c>
      <c r="K1200" s="103" t="s">
        <v>3485</v>
      </c>
      <c r="L1200" s="2" t="s">
        <v>3490</v>
      </c>
      <c r="M1200" s="29" t="s">
        <v>1931</v>
      </c>
      <c r="N1200" s="53" t="s">
        <v>3811</v>
      </c>
      <c r="O1200" s="131"/>
    </row>
    <row r="1201" spans="1:15" ht="112.5" x14ac:dyDescent="0.25">
      <c r="A1201" s="53">
        <v>1194</v>
      </c>
      <c r="B1201" s="2" t="s">
        <v>3488</v>
      </c>
      <c r="C1201" s="2">
        <v>7708503727</v>
      </c>
      <c r="D1201" s="53" t="s">
        <v>4855</v>
      </c>
      <c r="E1201" s="2" t="s">
        <v>4856</v>
      </c>
      <c r="F1201" s="53" t="s">
        <v>23</v>
      </c>
      <c r="G1201" s="53" t="s">
        <v>23</v>
      </c>
      <c r="H1201" s="2">
        <v>704</v>
      </c>
      <c r="I1201" s="2" t="s">
        <v>7077</v>
      </c>
      <c r="J1201" s="106" t="s">
        <v>7078</v>
      </c>
      <c r="K1201" s="103" t="s">
        <v>3485</v>
      </c>
      <c r="L1201" s="2" t="s">
        <v>3490</v>
      </c>
      <c r="M1201" s="29" t="s">
        <v>1931</v>
      </c>
      <c r="N1201" s="53" t="s">
        <v>3811</v>
      </c>
      <c r="O1201" s="131"/>
    </row>
    <row r="1202" spans="1:15" ht="112.5" x14ac:dyDescent="0.25">
      <c r="A1202" s="145">
        <v>1195</v>
      </c>
      <c r="B1202" s="2" t="s">
        <v>3488</v>
      </c>
      <c r="C1202" s="2">
        <v>7708503727</v>
      </c>
      <c r="D1202" s="53" t="s">
        <v>4857</v>
      </c>
      <c r="E1202" s="2" t="s">
        <v>4858</v>
      </c>
      <c r="F1202" s="53" t="s">
        <v>23</v>
      </c>
      <c r="G1202" s="53" t="s">
        <v>23</v>
      </c>
      <c r="H1202" s="2">
        <v>704</v>
      </c>
      <c r="I1202" s="2" t="s">
        <v>7077</v>
      </c>
      <c r="J1202" s="106" t="s">
        <v>7078</v>
      </c>
      <c r="K1202" s="103" t="s">
        <v>3485</v>
      </c>
      <c r="L1202" s="2" t="s">
        <v>3490</v>
      </c>
      <c r="M1202" s="29" t="s">
        <v>1931</v>
      </c>
      <c r="N1202" s="53" t="s">
        <v>3811</v>
      </c>
      <c r="O1202" s="131"/>
    </row>
    <row r="1203" spans="1:15" ht="112.5" x14ac:dyDescent="0.25">
      <c r="A1203" s="53">
        <v>1196</v>
      </c>
      <c r="B1203" s="2" t="s">
        <v>3488</v>
      </c>
      <c r="C1203" s="2">
        <v>7708503727</v>
      </c>
      <c r="D1203" s="53" t="s">
        <v>4859</v>
      </c>
      <c r="E1203" s="2" t="s">
        <v>4860</v>
      </c>
      <c r="F1203" s="53" t="s">
        <v>23</v>
      </c>
      <c r="G1203" s="53" t="s">
        <v>23</v>
      </c>
      <c r="H1203" s="2">
        <v>704</v>
      </c>
      <c r="I1203" s="2" t="s">
        <v>7077</v>
      </c>
      <c r="J1203" s="106" t="s">
        <v>7078</v>
      </c>
      <c r="K1203" s="103" t="s">
        <v>3485</v>
      </c>
      <c r="L1203" s="2" t="s">
        <v>3490</v>
      </c>
      <c r="M1203" s="29" t="s">
        <v>1931</v>
      </c>
      <c r="N1203" s="53" t="s">
        <v>6756</v>
      </c>
      <c r="O1203" s="131"/>
    </row>
    <row r="1204" spans="1:15" ht="112.5" x14ac:dyDescent="0.25">
      <c r="A1204" s="145">
        <v>1197</v>
      </c>
      <c r="B1204" s="2" t="s">
        <v>3488</v>
      </c>
      <c r="C1204" s="2">
        <v>7708503727</v>
      </c>
      <c r="D1204" s="53" t="s">
        <v>4861</v>
      </c>
      <c r="E1204" s="2" t="s">
        <v>4862</v>
      </c>
      <c r="F1204" s="53" t="s">
        <v>23</v>
      </c>
      <c r="G1204" s="53" t="s">
        <v>23</v>
      </c>
      <c r="H1204" s="2">
        <v>704</v>
      </c>
      <c r="I1204" s="2" t="s">
        <v>7077</v>
      </c>
      <c r="J1204" s="106" t="s">
        <v>7078</v>
      </c>
      <c r="K1204" s="103" t="s">
        <v>3485</v>
      </c>
      <c r="L1204" s="2" t="s">
        <v>3490</v>
      </c>
      <c r="M1204" s="29" t="s">
        <v>1931</v>
      </c>
      <c r="N1204" s="53" t="s">
        <v>3811</v>
      </c>
      <c r="O1204" s="131"/>
    </row>
    <row r="1205" spans="1:15" ht="112.5" x14ac:dyDescent="0.25">
      <c r="A1205" s="53">
        <v>1198</v>
      </c>
      <c r="B1205" s="2" t="s">
        <v>3488</v>
      </c>
      <c r="C1205" s="2">
        <v>7708503727</v>
      </c>
      <c r="D1205" s="53" t="s">
        <v>4863</v>
      </c>
      <c r="E1205" s="2" t="s">
        <v>3679</v>
      </c>
      <c r="F1205" s="53" t="s">
        <v>23</v>
      </c>
      <c r="G1205" s="53" t="s">
        <v>23</v>
      </c>
      <c r="H1205" s="2">
        <v>704</v>
      </c>
      <c r="I1205" s="2" t="s">
        <v>7077</v>
      </c>
      <c r="J1205" s="106" t="s">
        <v>7078</v>
      </c>
      <c r="K1205" s="103" t="s">
        <v>3485</v>
      </c>
      <c r="L1205" s="2" t="s">
        <v>3490</v>
      </c>
      <c r="M1205" s="29" t="s">
        <v>1931</v>
      </c>
      <c r="N1205" s="53" t="s">
        <v>6808</v>
      </c>
      <c r="O1205" s="131"/>
    </row>
    <row r="1206" spans="1:15" ht="112.5" x14ac:dyDescent="0.25">
      <c r="A1206" s="145">
        <v>1199</v>
      </c>
      <c r="B1206" s="2" t="s">
        <v>3488</v>
      </c>
      <c r="C1206" s="2">
        <v>7708503727</v>
      </c>
      <c r="D1206" s="53" t="s">
        <v>4863</v>
      </c>
      <c r="E1206" s="2" t="s">
        <v>4864</v>
      </c>
      <c r="F1206" s="53" t="s">
        <v>23</v>
      </c>
      <c r="G1206" s="53" t="s">
        <v>23</v>
      </c>
      <c r="H1206" s="2">
        <v>704</v>
      </c>
      <c r="I1206" s="2" t="s">
        <v>7077</v>
      </c>
      <c r="J1206" s="106" t="s">
        <v>7078</v>
      </c>
      <c r="K1206" s="103" t="s">
        <v>3485</v>
      </c>
      <c r="L1206" s="2" t="s">
        <v>3490</v>
      </c>
      <c r="M1206" s="29" t="s">
        <v>1931</v>
      </c>
      <c r="N1206" s="53" t="s">
        <v>6808</v>
      </c>
      <c r="O1206" s="131"/>
    </row>
    <row r="1207" spans="1:15" ht="112.5" x14ac:dyDescent="0.25">
      <c r="A1207" s="53">
        <v>1200</v>
      </c>
      <c r="B1207" s="2" t="s">
        <v>3488</v>
      </c>
      <c r="C1207" s="2">
        <v>7708503727</v>
      </c>
      <c r="D1207" s="53" t="s">
        <v>4863</v>
      </c>
      <c r="E1207" s="2" t="s">
        <v>3678</v>
      </c>
      <c r="F1207" s="53" t="s">
        <v>23</v>
      </c>
      <c r="G1207" s="53" t="s">
        <v>23</v>
      </c>
      <c r="H1207" s="2">
        <v>704</v>
      </c>
      <c r="I1207" s="2" t="s">
        <v>7077</v>
      </c>
      <c r="J1207" s="106" t="s">
        <v>7078</v>
      </c>
      <c r="K1207" s="103" t="s">
        <v>3485</v>
      </c>
      <c r="L1207" s="2" t="s">
        <v>3490</v>
      </c>
      <c r="M1207" s="29" t="s">
        <v>1931</v>
      </c>
      <c r="N1207" s="53" t="s">
        <v>6808</v>
      </c>
      <c r="O1207" s="131"/>
    </row>
    <row r="1208" spans="1:15" ht="112.5" x14ac:dyDescent="0.25">
      <c r="A1208" s="145">
        <v>1201</v>
      </c>
      <c r="B1208" s="2" t="s">
        <v>3488</v>
      </c>
      <c r="C1208" s="2">
        <v>7708503727</v>
      </c>
      <c r="D1208" s="53" t="s">
        <v>4865</v>
      </c>
      <c r="E1208" s="2" t="s">
        <v>4864</v>
      </c>
      <c r="F1208" s="53" t="s">
        <v>23</v>
      </c>
      <c r="G1208" s="53" t="s">
        <v>23</v>
      </c>
      <c r="H1208" s="2">
        <v>704</v>
      </c>
      <c r="I1208" s="2" t="s">
        <v>7077</v>
      </c>
      <c r="J1208" s="106" t="s">
        <v>7078</v>
      </c>
      <c r="K1208" s="103" t="s">
        <v>3485</v>
      </c>
      <c r="L1208" s="2" t="s">
        <v>3490</v>
      </c>
      <c r="M1208" s="29" t="s">
        <v>1931</v>
      </c>
      <c r="N1208" s="53" t="s">
        <v>6808</v>
      </c>
      <c r="O1208" s="131"/>
    </row>
    <row r="1209" spans="1:15" ht="112.5" x14ac:dyDescent="0.25">
      <c r="A1209" s="53">
        <v>1202</v>
      </c>
      <c r="B1209" s="2" t="s">
        <v>3488</v>
      </c>
      <c r="C1209" s="2">
        <v>7708503727</v>
      </c>
      <c r="D1209" s="53" t="s">
        <v>4866</v>
      </c>
      <c r="E1209" s="2" t="s">
        <v>4867</v>
      </c>
      <c r="F1209" s="53" t="s">
        <v>23</v>
      </c>
      <c r="G1209" s="53" t="s">
        <v>23</v>
      </c>
      <c r="H1209" s="2">
        <v>839</v>
      </c>
      <c r="I1209" s="2" t="s">
        <v>42</v>
      </c>
      <c r="J1209" s="106" t="s">
        <v>7078</v>
      </c>
      <c r="K1209" s="103" t="s">
        <v>3485</v>
      </c>
      <c r="L1209" s="2" t="s">
        <v>3490</v>
      </c>
      <c r="M1209" s="29" t="s">
        <v>1931</v>
      </c>
      <c r="N1209" s="53" t="s">
        <v>6808</v>
      </c>
      <c r="O1209" s="131"/>
    </row>
    <row r="1210" spans="1:15" ht="112.5" x14ac:dyDescent="0.25">
      <c r="A1210" s="145">
        <v>1203</v>
      </c>
      <c r="B1210" s="2" t="s">
        <v>3488</v>
      </c>
      <c r="C1210" s="2">
        <v>7708503727</v>
      </c>
      <c r="D1210" s="53" t="s">
        <v>4866</v>
      </c>
      <c r="E1210" s="2" t="s">
        <v>3679</v>
      </c>
      <c r="F1210" s="53" t="s">
        <v>23</v>
      </c>
      <c r="G1210" s="53" t="s">
        <v>23</v>
      </c>
      <c r="H1210" s="2">
        <v>839</v>
      </c>
      <c r="I1210" s="2" t="s">
        <v>42</v>
      </c>
      <c r="J1210" s="106" t="s">
        <v>7078</v>
      </c>
      <c r="K1210" s="103" t="s">
        <v>3485</v>
      </c>
      <c r="L1210" s="2" t="s">
        <v>3490</v>
      </c>
      <c r="M1210" s="29" t="s">
        <v>1931</v>
      </c>
      <c r="N1210" s="53" t="s">
        <v>6808</v>
      </c>
      <c r="O1210" s="131"/>
    </row>
    <row r="1211" spans="1:15" ht="112.5" x14ac:dyDescent="0.25">
      <c r="A1211" s="53">
        <v>1204</v>
      </c>
      <c r="B1211" s="2" t="s">
        <v>3488</v>
      </c>
      <c r="C1211" s="2">
        <v>7708503727</v>
      </c>
      <c r="D1211" s="53" t="s">
        <v>4866</v>
      </c>
      <c r="E1211" s="2"/>
      <c r="F1211" s="53" t="s">
        <v>23</v>
      </c>
      <c r="G1211" s="53" t="s">
        <v>23</v>
      </c>
      <c r="H1211" s="2">
        <v>704</v>
      </c>
      <c r="I1211" s="2" t="s">
        <v>7077</v>
      </c>
      <c r="J1211" s="106" t="s">
        <v>7078</v>
      </c>
      <c r="K1211" s="103" t="s">
        <v>3485</v>
      </c>
      <c r="L1211" s="2" t="s">
        <v>3490</v>
      </c>
      <c r="M1211" s="29" t="s">
        <v>1931</v>
      </c>
      <c r="N1211" s="53"/>
      <c r="O1211" s="131"/>
    </row>
    <row r="1212" spans="1:15" ht="112.5" x14ac:dyDescent="0.25">
      <c r="A1212" s="145">
        <v>1205</v>
      </c>
      <c r="B1212" s="2" t="s">
        <v>3488</v>
      </c>
      <c r="C1212" s="2">
        <v>7708503727</v>
      </c>
      <c r="D1212" s="53" t="s">
        <v>4868</v>
      </c>
      <c r="E1212" s="2" t="s">
        <v>4869</v>
      </c>
      <c r="F1212" s="53" t="s">
        <v>23</v>
      </c>
      <c r="G1212" s="53" t="s">
        <v>23</v>
      </c>
      <c r="H1212" s="2">
        <v>704</v>
      </c>
      <c r="I1212" s="2" t="s">
        <v>7077</v>
      </c>
      <c r="J1212" s="106" t="s">
        <v>7078</v>
      </c>
      <c r="K1212" s="103" t="s">
        <v>3485</v>
      </c>
      <c r="L1212" s="2" t="s">
        <v>3490</v>
      </c>
      <c r="M1212" s="29" t="s">
        <v>1931</v>
      </c>
      <c r="N1212" s="53" t="s">
        <v>6808</v>
      </c>
      <c r="O1212" s="131"/>
    </row>
    <row r="1213" spans="1:15" ht="112.5" x14ac:dyDescent="0.25">
      <c r="A1213" s="53">
        <v>1206</v>
      </c>
      <c r="B1213" s="2" t="s">
        <v>3488</v>
      </c>
      <c r="C1213" s="2">
        <v>7708503727</v>
      </c>
      <c r="D1213" s="53" t="s">
        <v>4870</v>
      </c>
      <c r="E1213" s="2" t="s">
        <v>4871</v>
      </c>
      <c r="F1213" s="53" t="s">
        <v>23</v>
      </c>
      <c r="G1213" s="53" t="s">
        <v>23</v>
      </c>
      <c r="H1213" s="2">
        <v>839</v>
      </c>
      <c r="I1213" s="2" t="s">
        <v>42</v>
      </c>
      <c r="J1213" s="106" t="s">
        <v>7078</v>
      </c>
      <c r="K1213" s="103" t="s">
        <v>3485</v>
      </c>
      <c r="L1213" s="2" t="s">
        <v>3490</v>
      </c>
      <c r="M1213" s="29" t="s">
        <v>1931</v>
      </c>
      <c r="N1213" s="53" t="s">
        <v>3811</v>
      </c>
      <c r="O1213" s="131"/>
    </row>
    <row r="1214" spans="1:15" ht="112.5" x14ac:dyDescent="0.25">
      <c r="A1214" s="145">
        <v>1207</v>
      </c>
      <c r="B1214" s="2" t="s">
        <v>3488</v>
      </c>
      <c r="C1214" s="2">
        <v>7708503727</v>
      </c>
      <c r="D1214" s="53" t="s">
        <v>4870</v>
      </c>
      <c r="E1214" s="2"/>
      <c r="F1214" s="53" t="s">
        <v>23</v>
      </c>
      <c r="G1214" s="53" t="s">
        <v>23</v>
      </c>
      <c r="H1214" s="2">
        <v>796</v>
      </c>
      <c r="I1214" s="2" t="s">
        <v>34</v>
      </c>
      <c r="J1214" s="106" t="s">
        <v>7078</v>
      </c>
      <c r="K1214" s="103" t="s">
        <v>3485</v>
      </c>
      <c r="L1214" s="2" t="s">
        <v>3490</v>
      </c>
      <c r="M1214" s="29" t="s">
        <v>1931</v>
      </c>
      <c r="N1214" s="53"/>
      <c r="O1214" s="131"/>
    </row>
    <row r="1215" spans="1:15" ht="112.5" x14ac:dyDescent="0.25">
      <c r="A1215" s="53">
        <v>1208</v>
      </c>
      <c r="B1215" s="2" t="s">
        <v>3488</v>
      </c>
      <c r="C1215" s="2">
        <v>7708503727</v>
      </c>
      <c r="D1215" s="53" t="s">
        <v>4872</v>
      </c>
      <c r="E1215" s="2" t="s">
        <v>3681</v>
      </c>
      <c r="F1215" s="53" t="s">
        <v>23</v>
      </c>
      <c r="G1215" s="53" t="s">
        <v>23</v>
      </c>
      <c r="H1215" s="2">
        <v>704</v>
      </c>
      <c r="I1215" s="2" t="s">
        <v>7077</v>
      </c>
      <c r="J1215" s="106" t="s">
        <v>7078</v>
      </c>
      <c r="K1215" s="103" t="s">
        <v>3485</v>
      </c>
      <c r="L1215" s="2" t="s">
        <v>3490</v>
      </c>
      <c r="M1215" s="29" t="s">
        <v>1931</v>
      </c>
      <c r="N1215" s="53" t="s">
        <v>6808</v>
      </c>
      <c r="O1215" s="131"/>
    </row>
    <row r="1216" spans="1:15" ht="112.5" x14ac:dyDescent="0.25">
      <c r="A1216" s="145">
        <v>1209</v>
      </c>
      <c r="B1216" s="2" t="s">
        <v>3488</v>
      </c>
      <c r="C1216" s="2">
        <v>7708503727</v>
      </c>
      <c r="D1216" s="53" t="s">
        <v>4873</v>
      </c>
      <c r="E1216" s="2" t="s">
        <v>4874</v>
      </c>
      <c r="F1216" s="53" t="s">
        <v>23</v>
      </c>
      <c r="G1216" s="53" t="s">
        <v>23</v>
      </c>
      <c r="H1216" s="2">
        <v>704</v>
      </c>
      <c r="I1216" s="2" t="s">
        <v>7077</v>
      </c>
      <c r="J1216" s="106" t="s">
        <v>7078</v>
      </c>
      <c r="K1216" s="103" t="s">
        <v>3485</v>
      </c>
      <c r="L1216" s="2" t="s">
        <v>3490</v>
      </c>
      <c r="M1216" s="29" t="s">
        <v>1931</v>
      </c>
      <c r="N1216" s="53" t="s">
        <v>3811</v>
      </c>
      <c r="O1216" s="131"/>
    </row>
    <row r="1217" spans="1:15" ht="112.5" x14ac:dyDescent="0.25">
      <c r="A1217" s="53">
        <v>1210</v>
      </c>
      <c r="B1217" s="2" t="s">
        <v>3488</v>
      </c>
      <c r="C1217" s="2">
        <v>7708503727</v>
      </c>
      <c r="D1217" s="53" t="s">
        <v>4875</v>
      </c>
      <c r="E1217" s="2" t="s">
        <v>4876</v>
      </c>
      <c r="F1217" s="53" t="s">
        <v>23</v>
      </c>
      <c r="G1217" s="53" t="s">
        <v>23</v>
      </c>
      <c r="H1217" s="2">
        <v>704</v>
      </c>
      <c r="I1217" s="2" t="s">
        <v>7077</v>
      </c>
      <c r="J1217" s="106" t="s">
        <v>7078</v>
      </c>
      <c r="K1217" s="103" t="s">
        <v>3485</v>
      </c>
      <c r="L1217" s="2" t="s">
        <v>3490</v>
      </c>
      <c r="M1217" s="29" t="s">
        <v>1931</v>
      </c>
      <c r="N1217" s="53" t="s">
        <v>3811</v>
      </c>
      <c r="O1217" s="131"/>
    </row>
    <row r="1218" spans="1:15" ht="112.5" x14ac:dyDescent="0.25">
      <c r="A1218" s="145">
        <v>1211</v>
      </c>
      <c r="B1218" s="2" t="s">
        <v>3488</v>
      </c>
      <c r="C1218" s="2">
        <v>7708503727</v>
      </c>
      <c r="D1218" s="53" t="s">
        <v>4877</v>
      </c>
      <c r="E1218" s="2" t="s">
        <v>4878</v>
      </c>
      <c r="F1218" s="53" t="s">
        <v>23</v>
      </c>
      <c r="G1218" s="53" t="s">
        <v>23</v>
      </c>
      <c r="H1218" s="2">
        <v>704</v>
      </c>
      <c r="I1218" s="2" t="s">
        <v>7077</v>
      </c>
      <c r="J1218" s="106" t="s">
        <v>7078</v>
      </c>
      <c r="K1218" s="103" t="s">
        <v>3485</v>
      </c>
      <c r="L1218" s="2" t="s">
        <v>3490</v>
      </c>
      <c r="M1218" s="29" t="s">
        <v>1931</v>
      </c>
      <c r="N1218" s="53" t="s">
        <v>6803</v>
      </c>
      <c r="O1218" s="131"/>
    </row>
    <row r="1219" spans="1:15" ht="112.5" x14ac:dyDescent="0.25">
      <c r="A1219" s="53">
        <v>1212</v>
      </c>
      <c r="B1219" s="2" t="s">
        <v>3488</v>
      </c>
      <c r="C1219" s="2">
        <v>7708503727</v>
      </c>
      <c r="D1219" s="53" t="s">
        <v>4879</v>
      </c>
      <c r="E1219" s="2" t="s">
        <v>4880</v>
      </c>
      <c r="F1219" s="53" t="s">
        <v>23</v>
      </c>
      <c r="G1219" s="53" t="s">
        <v>23</v>
      </c>
      <c r="H1219" s="2">
        <v>704</v>
      </c>
      <c r="I1219" s="2" t="s">
        <v>7077</v>
      </c>
      <c r="J1219" s="106" t="s">
        <v>7078</v>
      </c>
      <c r="K1219" s="103" t="s">
        <v>3485</v>
      </c>
      <c r="L1219" s="2" t="s">
        <v>3490</v>
      </c>
      <c r="M1219" s="29" t="s">
        <v>1931</v>
      </c>
      <c r="N1219" s="53" t="s">
        <v>6803</v>
      </c>
      <c r="O1219" s="131"/>
    </row>
    <row r="1220" spans="1:15" ht="112.5" x14ac:dyDescent="0.25">
      <c r="A1220" s="145">
        <v>1213</v>
      </c>
      <c r="B1220" s="2" t="s">
        <v>3488</v>
      </c>
      <c r="C1220" s="2">
        <v>7708503727</v>
      </c>
      <c r="D1220" s="53" t="s">
        <v>4881</v>
      </c>
      <c r="E1220" s="2" t="s">
        <v>4882</v>
      </c>
      <c r="F1220" s="53" t="s">
        <v>23</v>
      </c>
      <c r="G1220" s="53" t="s">
        <v>23</v>
      </c>
      <c r="H1220" s="2">
        <v>704</v>
      </c>
      <c r="I1220" s="2" t="s">
        <v>7077</v>
      </c>
      <c r="J1220" s="106" t="s">
        <v>7078</v>
      </c>
      <c r="K1220" s="103" t="s">
        <v>3485</v>
      </c>
      <c r="L1220" s="2" t="s">
        <v>3490</v>
      </c>
      <c r="M1220" s="29" t="s">
        <v>1931</v>
      </c>
      <c r="N1220" s="53" t="s">
        <v>3811</v>
      </c>
      <c r="O1220" s="131"/>
    </row>
    <row r="1221" spans="1:15" ht="112.5" x14ac:dyDescent="0.25">
      <c r="A1221" s="53">
        <v>1214</v>
      </c>
      <c r="B1221" s="2" t="s">
        <v>3488</v>
      </c>
      <c r="C1221" s="2">
        <v>7708503727</v>
      </c>
      <c r="D1221" s="53" t="s">
        <v>4881</v>
      </c>
      <c r="E1221" s="2" t="s">
        <v>4883</v>
      </c>
      <c r="F1221" s="53" t="s">
        <v>23</v>
      </c>
      <c r="G1221" s="53" t="s">
        <v>23</v>
      </c>
      <c r="H1221" s="2">
        <v>704</v>
      </c>
      <c r="I1221" s="2" t="s">
        <v>7077</v>
      </c>
      <c r="J1221" s="106" t="s">
        <v>7078</v>
      </c>
      <c r="K1221" s="103" t="s">
        <v>3485</v>
      </c>
      <c r="L1221" s="2" t="s">
        <v>3490</v>
      </c>
      <c r="M1221" s="29" t="s">
        <v>1931</v>
      </c>
      <c r="N1221" s="53" t="s">
        <v>3811</v>
      </c>
      <c r="O1221" s="131"/>
    </row>
    <row r="1222" spans="1:15" ht="112.5" x14ac:dyDescent="0.25">
      <c r="A1222" s="145">
        <v>1215</v>
      </c>
      <c r="B1222" s="2" t="s">
        <v>3488</v>
      </c>
      <c r="C1222" s="2">
        <v>7708503727</v>
      </c>
      <c r="D1222" s="53" t="s">
        <v>4884</v>
      </c>
      <c r="E1222" s="2" t="s">
        <v>4878</v>
      </c>
      <c r="F1222" s="53" t="s">
        <v>23</v>
      </c>
      <c r="G1222" s="53" t="s">
        <v>23</v>
      </c>
      <c r="H1222" s="2">
        <v>704</v>
      </c>
      <c r="I1222" s="2" t="s">
        <v>7077</v>
      </c>
      <c r="J1222" s="106" t="s">
        <v>7078</v>
      </c>
      <c r="K1222" s="103" t="s">
        <v>3485</v>
      </c>
      <c r="L1222" s="2" t="s">
        <v>3490</v>
      </c>
      <c r="M1222" s="29" t="s">
        <v>1931</v>
      </c>
      <c r="N1222" s="53" t="s">
        <v>3811</v>
      </c>
      <c r="O1222" s="131"/>
    </row>
    <row r="1223" spans="1:15" ht="112.5" x14ac:dyDescent="0.25">
      <c r="A1223" s="53">
        <v>1216</v>
      </c>
      <c r="B1223" s="2" t="s">
        <v>3488</v>
      </c>
      <c r="C1223" s="2">
        <v>7708503727</v>
      </c>
      <c r="D1223" s="53" t="s">
        <v>4884</v>
      </c>
      <c r="E1223" s="2" t="s">
        <v>4885</v>
      </c>
      <c r="F1223" s="53" t="s">
        <v>23</v>
      </c>
      <c r="G1223" s="53" t="s">
        <v>23</v>
      </c>
      <c r="H1223" s="2">
        <v>704</v>
      </c>
      <c r="I1223" s="2" t="s">
        <v>7077</v>
      </c>
      <c r="J1223" s="106" t="s">
        <v>7078</v>
      </c>
      <c r="K1223" s="103" t="s">
        <v>3485</v>
      </c>
      <c r="L1223" s="2" t="s">
        <v>3490</v>
      </c>
      <c r="M1223" s="29" t="s">
        <v>1931</v>
      </c>
      <c r="N1223" s="53" t="s">
        <v>3811</v>
      </c>
      <c r="O1223" s="131"/>
    </row>
    <row r="1224" spans="1:15" ht="112.5" x14ac:dyDescent="0.25">
      <c r="A1224" s="145">
        <v>1217</v>
      </c>
      <c r="B1224" s="2" t="s">
        <v>3488</v>
      </c>
      <c r="C1224" s="2">
        <v>7708503727</v>
      </c>
      <c r="D1224" s="53" t="s">
        <v>4884</v>
      </c>
      <c r="E1224" s="2" t="s">
        <v>4882</v>
      </c>
      <c r="F1224" s="53" t="s">
        <v>23</v>
      </c>
      <c r="G1224" s="53" t="s">
        <v>23</v>
      </c>
      <c r="H1224" s="2">
        <v>704</v>
      </c>
      <c r="I1224" s="2" t="s">
        <v>7077</v>
      </c>
      <c r="J1224" s="106" t="s">
        <v>7078</v>
      </c>
      <c r="K1224" s="103" t="s">
        <v>3485</v>
      </c>
      <c r="L1224" s="2" t="s">
        <v>3490</v>
      </c>
      <c r="M1224" s="29" t="s">
        <v>1931</v>
      </c>
      <c r="N1224" s="53" t="s">
        <v>3811</v>
      </c>
      <c r="O1224" s="131"/>
    </row>
    <row r="1225" spans="1:15" ht="112.5" x14ac:dyDescent="0.25">
      <c r="A1225" s="53">
        <v>1218</v>
      </c>
      <c r="B1225" s="2" t="s">
        <v>3488</v>
      </c>
      <c r="C1225" s="2">
        <v>7708503727</v>
      </c>
      <c r="D1225" s="53" t="s">
        <v>4884</v>
      </c>
      <c r="E1225" s="2" t="s">
        <v>4886</v>
      </c>
      <c r="F1225" s="53" t="s">
        <v>23</v>
      </c>
      <c r="G1225" s="53" t="s">
        <v>23</v>
      </c>
      <c r="H1225" s="2">
        <v>704</v>
      </c>
      <c r="I1225" s="2" t="s">
        <v>7077</v>
      </c>
      <c r="J1225" s="106" t="s">
        <v>7078</v>
      </c>
      <c r="K1225" s="103" t="s">
        <v>3485</v>
      </c>
      <c r="L1225" s="2" t="s">
        <v>3490</v>
      </c>
      <c r="M1225" s="29" t="s">
        <v>1931</v>
      </c>
      <c r="N1225" s="53" t="s">
        <v>3811</v>
      </c>
      <c r="O1225" s="131"/>
    </row>
    <row r="1226" spans="1:15" ht="112.5" x14ac:dyDescent="0.25">
      <c r="A1226" s="145">
        <v>1219</v>
      </c>
      <c r="B1226" s="2" t="s">
        <v>3488</v>
      </c>
      <c r="C1226" s="2">
        <v>7708503727</v>
      </c>
      <c r="D1226" s="53" t="s">
        <v>4884</v>
      </c>
      <c r="E1226" s="2" t="s">
        <v>4887</v>
      </c>
      <c r="F1226" s="53" t="s">
        <v>23</v>
      </c>
      <c r="G1226" s="53" t="s">
        <v>23</v>
      </c>
      <c r="H1226" s="2">
        <v>704</v>
      </c>
      <c r="I1226" s="2" t="s">
        <v>7077</v>
      </c>
      <c r="J1226" s="106" t="s">
        <v>7078</v>
      </c>
      <c r="K1226" s="103" t="s">
        <v>3485</v>
      </c>
      <c r="L1226" s="2" t="s">
        <v>3490</v>
      </c>
      <c r="M1226" s="29" t="s">
        <v>1931</v>
      </c>
      <c r="N1226" s="53" t="s">
        <v>3811</v>
      </c>
      <c r="O1226" s="131"/>
    </row>
    <row r="1227" spans="1:15" ht="112.5" x14ac:dyDescent="0.25">
      <c r="A1227" s="53">
        <v>1220</v>
      </c>
      <c r="B1227" s="2" t="s">
        <v>3488</v>
      </c>
      <c r="C1227" s="2">
        <v>7708503727</v>
      </c>
      <c r="D1227" s="53" t="s">
        <v>4888</v>
      </c>
      <c r="E1227" s="2" t="s">
        <v>3685</v>
      </c>
      <c r="F1227" s="53" t="s">
        <v>23</v>
      </c>
      <c r="G1227" s="53" t="s">
        <v>23</v>
      </c>
      <c r="H1227" s="2">
        <v>704</v>
      </c>
      <c r="I1227" s="2" t="s">
        <v>7077</v>
      </c>
      <c r="J1227" s="106" t="s">
        <v>7078</v>
      </c>
      <c r="K1227" s="103" t="s">
        <v>3485</v>
      </c>
      <c r="L1227" s="2" t="s">
        <v>3490</v>
      </c>
      <c r="M1227" s="29" t="s">
        <v>1931</v>
      </c>
      <c r="N1227" s="53" t="s">
        <v>6803</v>
      </c>
      <c r="O1227" s="131"/>
    </row>
    <row r="1228" spans="1:15" ht="112.5" x14ac:dyDescent="0.25">
      <c r="A1228" s="145">
        <v>1221</v>
      </c>
      <c r="B1228" s="2" t="s">
        <v>3488</v>
      </c>
      <c r="C1228" s="2">
        <v>7708503727</v>
      </c>
      <c r="D1228" s="53" t="s">
        <v>4889</v>
      </c>
      <c r="E1228" s="2" t="s">
        <v>4890</v>
      </c>
      <c r="F1228" s="53" t="s">
        <v>23</v>
      </c>
      <c r="G1228" s="53" t="s">
        <v>23</v>
      </c>
      <c r="H1228" s="2">
        <v>704</v>
      </c>
      <c r="I1228" s="2" t="s">
        <v>7077</v>
      </c>
      <c r="J1228" s="106" t="s">
        <v>7078</v>
      </c>
      <c r="K1228" s="103" t="s">
        <v>3485</v>
      </c>
      <c r="L1228" s="2" t="s">
        <v>3490</v>
      </c>
      <c r="M1228" s="29" t="s">
        <v>1931</v>
      </c>
      <c r="N1228" s="53" t="s">
        <v>6803</v>
      </c>
      <c r="O1228" s="131"/>
    </row>
    <row r="1229" spans="1:15" ht="112.5" x14ac:dyDescent="0.25">
      <c r="A1229" s="53">
        <v>1222</v>
      </c>
      <c r="B1229" s="2" t="s">
        <v>3488</v>
      </c>
      <c r="C1229" s="2">
        <v>7708503727</v>
      </c>
      <c r="D1229" s="53" t="s">
        <v>4889</v>
      </c>
      <c r="E1229" s="2" t="s">
        <v>3685</v>
      </c>
      <c r="F1229" s="53" t="s">
        <v>23</v>
      </c>
      <c r="G1229" s="53" t="s">
        <v>23</v>
      </c>
      <c r="H1229" s="2">
        <v>704</v>
      </c>
      <c r="I1229" s="2" t="s">
        <v>7077</v>
      </c>
      <c r="J1229" s="106" t="s">
        <v>7078</v>
      </c>
      <c r="K1229" s="103" t="s">
        <v>3485</v>
      </c>
      <c r="L1229" s="2" t="s">
        <v>3490</v>
      </c>
      <c r="M1229" s="29" t="s">
        <v>1931</v>
      </c>
      <c r="N1229" s="53" t="s">
        <v>6803</v>
      </c>
      <c r="O1229" s="131"/>
    </row>
    <row r="1230" spans="1:15" ht="112.5" x14ac:dyDescent="0.25">
      <c r="A1230" s="145">
        <v>1223</v>
      </c>
      <c r="B1230" s="2" t="s">
        <v>3488</v>
      </c>
      <c r="C1230" s="2">
        <v>7708503727</v>
      </c>
      <c r="D1230" s="53" t="s">
        <v>4891</v>
      </c>
      <c r="E1230" s="2" t="s">
        <v>4892</v>
      </c>
      <c r="F1230" s="53" t="s">
        <v>23</v>
      </c>
      <c r="G1230" s="53" t="s">
        <v>23</v>
      </c>
      <c r="H1230" s="2">
        <v>704</v>
      </c>
      <c r="I1230" s="2" t="s">
        <v>7077</v>
      </c>
      <c r="J1230" s="106" t="s">
        <v>7078</v>
      </c>
      <c r="K1230" s="103" t="s">
        <v>3485</v>
      </c>
      <c r="L1230" s="2" t="s">
        <v>3490</v>
      </c>
      <c r="M1230" s="29" t="s">
        <v>1931</v>
      </c>
      <c r="N1230" s="53" t="s">
        <v>6771</v>
      </c>
      <c r="O1230" s="131"/>
    </row>
    <row r="1231" spans="1:15" ht="112.5" x14ac:dyDescent="0.25">
      <c r="A1231" s="53">
        <v>1224</v>
      </c>
      <c r="B1231" s="2" t="s">
        <v>3488</v>
      </c>
      <c r="C1231" s="2">
        <v>7708503727</v>
      </c>
      <c r="D1231" s="53" t="s">
        <v>4891</v>
      </c>
      <c r="E1231" s="2" t="s">
        <v>4893</v>
      </c>
      <c r="F1231" s="53" t="s">
        <v>23</v>
      </c>
      <c r="G1231" s="53" t="s">
        <v>23</v>
      </c>
      <c r="H1231" s="2">
        <v>704</v>
      </c>
      <c r="I1231" s="2" t="s">
        <v>7077</v>
      </c>
      <c r="J1231" s="106" t="s">
        <v>7078</v>
      </c>
      <c r="K1231" s="103" t="s">
        <v>3485</v>
      </c>
      <c r="L1231" s="2" t="s">
        <v>3490</v>
      </c>
      <c r="M1231" s="29" t="s">
        <v>1931</v>
      </c>
      <c r="N1231" s="53"/>
      <c r="O1231" s="131"/>
    </row>
    <row r="1232" spans="1:15" ht="112.5" x14ac:dyDescent="0.25">
      <c r="A1232" s="145">
        <v>1225</v>
      </c>
      <c r="B1232" s="2" t="s">
        <v>3488</v>
      </c>
      <c r="C1232" s="2">
        <v>7708503727</v>
      </c>
      <c r="D1232" s="53" t="s">
        <v>4894</v>
      </c>
      <c r="E1232" s="2" t="s">
        <v>4895</v>
      </c>
      <c r="F1232" s="53" t="s">
        <v>23</v>
      </c>
      <c r="G1232" s="53" t="s">
        <v>23</v>
      </c>
      <c r="H1232" s="2">
        <v>704</v>
      </c>
      <c r="I1232" s="2" t="s">
        <v>7077</v>
      </c>
      <c r="J1232" s="106" t="s">
        <v>7078</v>
      </c>
      <c r="K1232" s="103" t="s">
        <v>3485</v>
      </c>
      <c r="L1232" s="2" t="s">
        <v>3490</v>
      </c>
      <c r="M1232" s="29" t="s">
        <v>1931</v>
      </c>
      <c r="N1232" s="53" t="s">
        <v>3811</v>
      </c>
      <c r="O1232" s="131"/>
    </row>
    <row r="1233" spans="1:15" ht="112.5" x14ac:dyDescent="0.25">
      <c r="A1233" s="53">
        <v>1226</v>
      </c>
      <c r="B1233" s="2" t="s">
        <v>3488</v>
      </c>
      <c r="C1233" s="2">
        <v>7708503727</v>
      </c>
      <c r="D1233" s="53" t="s">
        <v>4896</v>
      </c>
      <c r="E1233" s="2" t="s">
        <v>4897</v>
      </c>
      <c r="F1233" s="53" t="s">
        <v>23</v>
      </c>
      <c r="G1233" s="53" t="s">
        <v>23</v>
      </c>
      <c r="H1233" s="2">
        <v>704</v>
      </c>
      <c r="I1233" s="2" t="s">
        <v>7077</v>
      </c>
      <c r="J1233" s="106" t="s">
        <v>7078</v>
      </c>
      <c r="K1233" s="103" t="s">
        <v>3485</v>
      </c>
      <c r="L1233" s="2" t="s">
        <v>3490</v>
      </c>
      <c r="M1233" s="29" t="s">
        <v>1931</v>
      </c>
      <c r="N1233" s="53" t="s">
        <v>6804</v>
      </c>
      <c r="O1233" s="131"/>
    </row>
    <row r="1234" spans="1:15" ht="112.5" x14ac:dyDescent="0.25">
      <c r="A1234" s="145">
        <v>1227</v>
      </c>
      <c r="B1234" s="2" t="s">
        <v>3488</v>
      </c>
      <c r="C1234" s="2">
        <v>7708503727</v>
      </c>
      <c r="D1234" s="53" t="s">
        <v>4898</v>
      </c>
      <c r="E1234" s="2" t="s">
        <v>4899</v>
      </c>
      <c r="F1234" s="53" t="s">
        <v>23</v>
      </c>
      <c r="G1234" s="53" t="s">
        <v>23</v>
      </c>
      <c r="H1234" s="2">
        <v>839</v>
      </c>
      <c r="I1234" s="2" t="s">
        <v>42</v>
      </c>
      <c r="J1234" s="106" t="s">
        <v>7078</v>
      </c>
      <c r="K1234" s="103" t="s">
        <v>3485</v>
      </c>
      <c r="L1234" s="2" t="s">
        <v>3490</v>
      </c>
      <c r="M1234" s="29" t="s">
        <v>1931</v>
      </c>
      <c r="N1234" s="53" t="s">
        <v>6804</v>
      </c>
      <c r="O1234" s="131"/>
    </row>
    <row r="1235" spans="1:15" ht="112.5" x14ac:dyDescent="0.25">
      <c r="A1235" s="53">
        <v>1228</v>
      </c>
      <c r="B1235" s="2" t="s">
        <v>3488</v>
      </c>
      <c r="C1235" s="2">
        <v>7708503727</v>
      </c>
      <c r="D1235" s="53" t="s">
        <v>4900</v>
      </c>
      <c r="E1235" s="2" t="s">
        <v>4901</v>
      </c>
      <c r="F1235" s="53" t="s">
        <v>23</v>
      </c>
      <c r="G1235" s="53" t="s">
        <v>23</v>
      </c>
      <c r="H1235" s="2">
        <v>704</v>
      </c>
      <c r="I1235" s="2" t="s">
        <v>7077</v>
      </c>
      <c r="J1235" s="106" t="s">
        <v>7078</v>
      </c>
      <c r="K1235" s="103" t="s">
        <v>3485</v>
      </c>
      <c r="L1235" s="2" t="s">
        <v>3490</v>
      </c>
      <c r="M1235" s="29" t="s">
        <v>1931</v>
      </c>
      <c r="N1235" s="53" t="s">
        <v>6761</v>
      </c>
      <c r="O1235" s="131"/>
    </row>
    <row r="1236" spans="1:15" ht="112.5" x14ac:dyDescent="0.25">
      <c r="A1236" s="145">
        <v>1229</v>
      </c>
      <c r="B1236" s="2" t="s">
        <v>3488</v>
      </c>
      <c r="C1236" s="2">
        <v>7708503727</v>
      </c>
      <c r="D1236" s="53" t="s">
        <v>4902</v>
      </c>
      <c r="E1236" s="2" t="s">
        <v>4903</v>
      </c>
      <c r="F1236" s="53" t="s">
        <v>23</v>
      </c>
      <c r="G1236" s="53" t="s">
        <v>23</v>
      </c>
      <c r="H1236" s="2">
        <v>704</v>
      </c>
      <c r="I1236" s="2" t="s">
        <v>7077</v>
      </c>
      <c r="J1236" s="106" t="s">
        <v>7078</v>
      </c>
      <c r="K1236" s="103" t="s">
        <v>3485</v>
      </c>
      <c r="L1236" s="2" t="s">
        <v>3490</v>
      </c>
      <c r="M1236" s="29" t="s">
        <v>1931</v>
      </c>
      <c r="N1236" s="53" t="s">
        <v>6835</v>
      </c>
      <c r="O1236" s="131"/>
    </row>
    <row r="1237" spans="1:15" ht="112.5" x14ac:dyDescent="0.25">
      <c r="A1237" s="53">
        <v>1230</v>
      </c>
      <c r="B1237" s="2" t="s">
        <v>3488</v>
      </c>
      <c r="C1237" s="2">
        <v>7708503727</v>
      </c>
      <c r="D1237" s="53" t="s">
        <v>4904</v>
      </c>
      <c r="E1237" s="2" t="s">
        <v>4905</v>
      </c>
      <c r="F1237" s="53" t="s">
        <v>23</v>
      </c>
      <c r="G1237" s="53" t="s">
        <v>23</v>
      </c>
      <c r="H1237" s="2">
        <v>704</v>
      </c>
      <c r="I1237" s="2" t="s">
        <v>7077</v>
      </c>
      <c r="J1237" s="106" t="s">
        <v>7078</v>
      </c>
      <c r="K1237" s="103" t="s">
        <v>3485</v>
      </c>
      <c r="L1237" s="2" t="s">
        <v>3490</v>
      </c>
      <c r="M1237" s="29" t="s">
        <v>1931</v>
      </c>
      <c r="N1237" s="53" t="s">
        <v>6808</v>
      </c>
      <c r="O1237" s="131"/>
    </row>
    <row r="1238" spans="1:15" ht="112.5" x14ac:dyDescent="0.25">
      <c r="A1238" s="145">
        <v>1231</v>
      </c>
      <c r="B1238" s="2" t="s">
        <v>3488</v>
      </c>
      <c r="C1238" s="2">
        <v>7708503727</v>
      </c>
      <c r="D1238" s="53" t="s">
        <v>4906</v>
      </c>
      <c r="E1238" s="2" t="s">
        <v>4907</v>
      </c>
      <c r="F1238" s="53" t="s">
        <v>23</v>
      </c>
      <c r="G1238" s="53" t="s">
        <v>23</v>
      </c>
      <c r="H1238" s="2">
        <v>704</v>
      </c>
      <c r="I1238" s="2" t="s">
        <v>7077</v>
      </c>
      <c r="J1238" s="106" t="s">
        <v>7078</v>
      </c>
      <c r="K1238" s="103" t="s">
        <v>3485</v>
      </c>
      <c r="L1238" s="2" t="s">
        <v>3490</v>
      </c>
      <c r="M1238" s="29" t="s">
        <v>1931</v>
      </c>
      <c r="N1238" s="53" t="s">
        <v>3811</v>
      </c>
      <c r="O1238" s="131"/>
    </row>
    <row r="1239" spans="1:15" ht="112.5" x14ac:dyDescent="0.25">
      <c r="A1239" s="53">
        <v>1232</v>
      </c>
      <c r="B1239" s="2" t="s">
        <v>3488</v>
      </c>
      <c r="C1239" s="2">
        <v>7708503727</v>
      </c>
      <c r="D1239" s="53" t="s">
        <v>4908</v>
      </c>
      <c r="E1239" s="2" t="s">
        <v>4909</v>
      </c>
      <c r="F1239" s="53" t="s">
        <v>23</v>
      </c>
      <c r="G1239" s="53" t="s">
        <v>23</v>
      </c>
      <c r="H1239" s="2">
        <v>704</v>
      </c>
      <c r="I1239" s="2" t="s">
        <v>7077</v>
      </c>
      <c r="J1239" s="106" t="s">
        <v>7078</v>
      </c>
      <c r="K1239" s="103" t="s">
        <v>3485</v>
      </c>
      <c r="L1239" s="2" t="s">
        <v>3490</v>
      </c>
      <c r="M1239" s="29" t="s">
        <v>1931</v>
      </c>
      <c r="N1239" s="53" t="s">
        <v>6789</v>
      </c>
      <c r="O1239" s="131"/>
    </row>
    <row r="1240" spans="1:15" ht="112.5" x14ac:dyDescent="0.25">
      <c r="A1240" s="145">
        <v>1233</v>
      </c>
      <c r="B1240" s="2" t="s">
        <v>3488</v>
      </c>
      <c r="C1240" s="2">
        <v>7708503727</v>
      </c>
      <c r="D1240" s="53" t="s">
        <v>4908</v>
      </c>
      <c r="E1240" s="2" t="s">
        <v>4910</v>
      </c>
      <c r="F1240" s="53" t="s">
        <v>23</v>
      </c>
      <c r="G1240" s="53" t="s">
        <v>23</v>
      </c>
      <c r="H1240" s="2">
        <v>704</v>
      </c>
      <c r="I1240" s="2" t="s">
        <v>7077</v>
      </c>
      <c r="J1240" s="106" t="s">
        <v>7078</v>
      </c>
      <c r="K1240" s="103" t="s">
        <v>3485</v>
      </c>
      <c r="L1240" s="2" t="s">
        <v>3490</v>
      </c>
      <c r="M1240" s="29" t="s">
        <v>1931</v>
      </c>
      <c r="N1240" s="53" t="s">
        <v>6789</v>
      </c>
      <c r="O1240" s="131"/>
    </row>
    <row r="1241" spans="1:15" ht="112.5" x14ac:dyDescent="0.25">
      <c r="A1241" s="53">
        <v>1234</v>
      </c>
      <c r="B1241" s="2" t="s">
        <v>3488</v>
      </c>
      <c r="C1241" s="2">
        <v>7708503727</v>
      </c>
      <c r="D1241" s="53" t="s">
        <v>4911</v>
      </c>
      <c r="E1241" s="2" t="s">
        <v>4912</v>
      </c>
      <c r="F1241" s="53" t="s">
        <v>23</v>
      </c>
      <c r="G1241" s="53" t="s">
        <v>23</v>
      </c>
      <c r="H1241" s="2">
        <v>704</v>
      </c>
      <c r="I1241" s="2" t="s">
        <v>7077</v>
      </c>
      <c r="J1241" s="106" t="s">
        <v>7078</v>
      </c>
      <c r="K1241" s="103" t="s">
        <v>3485</v>
      </c>
      <c r="L1241" s="2" t="s">
        <v>3490</v>
      </c>
      <c r="M1241" s="29" t="s">
        <v>1931</v>
      </c>
      <c r="N1241" s="53" t="s">
        <v>3811</v>
      </c>
      <c r="O1241" s="131"/>
    </row>
    <row r="1242" spans="1:15" ht="112.5" x14ac:dyDescent="0.25">
      <c r="A1242" s="145">
        <v>1235</v>
      </c>
      <c r="B1242" s="2" t="s">
        <v>3488</v>
      </c>
      <c r="C1242" s="2">
        <v>7708503727</v>
      </c>
      <c r="D1242" s="53" t="s">
        <v>4913</v>
      </c>
      <c r="E1242" s="2" t="s">
        <v>4914</v>
      </c>
      <c r="F1242" s="53" t="s">
        <v>23</v>
      </c>
      <c r="G1242" s="53" t="s">
        <v>23</v>
      </c>
      <c r="H1242" s="2">
        <v>704</v>
      </c>
      <c r="I1242" s="2" t="s">
        <v>7077</v>
      </c>
      <c r="J1242" s="106" t="s">
        <v>7078</v>
      </c>
      <c r="K1242" s="103" t="s">
        <v>3485</v>
      </c>
      <c r="L1242" s="2" t="s">
        <v>3490</v>
      </c>
      <c r="M1242" s="29" t="s">
        <v>1931</v>
      </c>
      <c r="N1242" s="53" t="s">
        <v>6789</v>
      </c>
      <c r="O1242" s="131"/>
    </row>
    <row r="1243" spans="1:15" ht="112.5" x14ac:dyDescent="0.25">
      <c r="A1243" s="53">
        <v>1236</v>
      </c>
      <c r="B1243" s="2" t="s">
        <v>3488</v>
      </c>
      <c r="C1243" s="2">
        <v>7708503727</v>
      </c>
      <c r="D1243" s="53" t="s">
        <v>4915</v>
      </c>
      <c r="E1243" s="2" t="s">
        <v>4880</v>
      </c>
      <c r="F1243" s="53" t="s">
        <v>23</v>
      </c>
      <c r="G1243" s="53" t="s">
        <v>23</v>
      </c>
      <c r="H1243" s="2">
        <v>839</v>
      </c>
      <c r="I1243" s="2" t="s">
        <v>42</v>
      </c>
      <c r="J1243" s="106" t="s">
        <v>7078</v>
      </c>
      <c r="K1243" s="103" t="s">
        <v>3485</v>
      </c>
      <c r="L1243" s="2" t="s">
        <v>3490</v>
      </c>
      <c r="M1243" s="29" t="s">
        <v>1931</v>
      </c>
      <c r="N1243" s="53" t="s">
        <v>6789</v>
      </c>
      <c r="O1243" s="131"/>
    </row>
    <row r="1244" spans="1:15" ht="112.5" x14ac:dyDescent="0.25">
      <c r="A1244" s="145">
        <v>1237</v>
      </c>
      <c r="B1244" s="2" t="s">
        <v>3488</v>
      </c>
      <c r="C1244" s="2">
        <v>7708503727</v>
      </c>
      <c r="D1244" s="53" t="s">
        <v>4916</v>
      </c>
      <c r="E1244" s="2" t="s">
        <v>3686</v>
      </c>
      <c r="F1244" s="53" t="s">
        <v>23</v>
      </c>
      <c r="G1244" s="53" t="s">
        <v>23</v>
      </c>
      <c r="H1244" s="2">
        <v>704</v>
      </c>
      <c r="I1244" s="2" t="s">
        <v>7077</v>
      </c>
      <c r="J1244" s="106" t="s">
        <v>7078</v>
      </c>
      <c r="K1244" s="103" t="s">
        <v>3485</v>
      </c>
      <c r="L1244" s="2" t="s">
        <v>3490</v>
      </c>
      <c r="M1244" s="29" t="s">
        <v>1931</v>
      </c>
      <c r="N1244" s="53" t="s">
        <v>6789</v>
      </c>
      <c r="O1244" s="131"/>
    </row>
    <row r="1245" spans="1:15" ht="112.5" x14ac:dyDescent="0.25">
      <c r="A1245" s="53">
        <v>1238</v>
      </c>
      <c r="B1245" s="2" t="s">
        <v>3488</v>
      </c>
      <c r="C1245" s="2">
        <v>7708503727</v>
      </c>
      <c r="D1245" s="53" t="s">
        <v>4917</v>
      </c>
      <c r="E1245" s="2" t="s">
        <v>3681</v>
      </c>
      <c r="F1245" s="53" t="s">
        <v>23</v>
      </c>
      <c r="G1245" s="53" t="s">
        <v>23</v>
      </c>
      <c r="H1245" s="2">
        <v>839</v>
      </c>
      <c r="I1245" s="2" t="s">
        <v>42</v>
      </c>
      <c r="J1245" s="106" t="s">
        <v>7078</v>
      </c>
      <c r="K1245" s="103" t="s">
        <v>3485</v>
      </c>
      <c r="L1245" s="2" t="s">
        <v>3490</v>
      </c>
      <c r="M1245" s="29" t="s">
        <v>1931</v>
      </c>
      <c r="N1245" s="53" t="s">
        <v>6789</v>
      </c>
      <c r="O1245" s="131"/>
    </row>
    <row r="1246" spans="1:15" ht="112.5" x14ac:dyDescent="0.25">
      <c r="A1246" s="145">
        <v>1239</v>
      </c>
      <c r="B1246" s="2" t="s">
        <v>3488</v>
      </c>
      <c r="C1246" s="2">
        <v>7708503727</v>
      </c>
      <c r="D1246" s="53" t="s">
        <v>4918</v>
      </c>
      <c r="E1246" s="2" t="s">
        <v>4919</v>
      </c>
      <c r="F1246" s="53" t="s">
        <v>23</v>
      </c>
      <c r="G1246" s="53" t="s">
        <v>23</v>
      </c>
      <c r="H1246" s="2">
        <v>839</v>
      </c>
      <c r="I1246" s="2" t="s">
        <v>42</v>
      </c>
      <c r="J1246" s="106" t="s">
        <v>7078</v>
      </c>
      <c r="K1246" s="103" t="s">
        <v>3485</v>
      </c>
      <c r="L1246" s="2" t="s">
        <v>3490</v>
      </c>
      <c r="M1246" s="29" t="s">
        <v>1931</v>
      </c>
      <c r="N1246" s="53" t="s">
        <v>6813</v>
      </c>
      <c r="O1246" s="131"/>
    </row>
    <row r="1247" spans="1:15" ht="112.5" x14ac:dyDescent="0.25">
      <c r="A1247" s="53">
        <v>1240</v>
      </c>
      <c r="B1247" s="2" t="s">
        <v>3488</v>
      </c>
      <c r="C1247" s="2">
        <v>7708503727</v>
      </c>
      <c r="D1247" s="53" t="s">
        <v>4918</v>
      </c>
      <c r="E1247" s="2"/>
      <c r="F1247" s="53" t="s">
        <v>23</v>
      </c>
      <c r="G1247" s="53" t="s">
        <v>23</v>
      </c>
      <c r="H1247" s="2">
        <v>704</v>
      </c>
      <c r="I1247" s="2" t="s">
        <v>7077</v>
      </c>
      <c r="J1247" s="106" t="s">
        <v>7078</v>
      </c>
      <c r="K1247" s="103" t="s">
        <v>3485</v>
      </c>
      <c r="L1247" s="2" t="s">
        <v>3490</v>
      </c>
      <c r="M1247" s="29" t="s">
        <v>1931</v>
      </c>
      <c r="N1247" s="53"/>
      <c r="O1247" s="131"/>
    </row>
    <row r="1248" spans="1:15" ht="112.5" x14ac:dyDescent="0.25">
      <c r="A1248" s="145">
        <v>1241</v>
      </c>
      <c r="B1248" s="2" t="s">
        <v>3488</v>
      </c>
      <c r="C1248" s="2">
        <v>7708503727</v>
      </c>
      <c r="D1248" s="53" t="s">
        <v>4920</v>
      </c>
      <c r="E1248" s="2" t="s">
        <v>4921</v>
      </c>
      <c r="F1248" s="53" t="s">
        <v>23</v>
      </c>
      <c r="G1248" s="53" t="s">
        <v>23</v>
      </c>
      <c r="H1248" s="2">
        <v>839</v>
      </c>
      <c r="I1248" s="2" t="s">
        <v>42</v>
      </c>
      <c r="J1248" s="106" t="s">
        <v>7078</v>
      </c>
      <c r="K1248" s="103" t="s">
        <v>3485</v>
      </c>
      <c r="L1248" s="2" t="s">
        <v>3490</v>
      </c>
      <c r="M1248" s="29" t="s">
        <v>1931</v>
      </c>
      <c r="N1248" s="53" t="s">
        <v>6813</v>
      </c>
      <c r="O1248" s="131"/>
    </row>
    <row r="1249" spans="1:15" ht="112.5" x14ac:dyDescent="0.25">
      <c r="A1249" s="53">
        <v>1242</v>
      </c>
      <c r="B1249" s="2" t="s">
        <v>3488</v>
      </c>
      <c r="C1249" s="2">
        <v>7708503727</v>
      </c>
      <c r="D1249" s="53" t="s">
        <v>4920</v>
      </c>
      <c r="E1249" s="2" t="s">
        <v>3687</v>
      </c>
      <c r="F1249" s="53" t="s">
        <v>23</v>
      </c>
      <c r="G1249" s="53" t="s">
        <v>23</v>
      </c>
      <c r="H1249" s="2">
        <v>839</v>
      </c>
      <c r="I1249" s="2" t="s">
        <v>42</v>
      </c>
      <c r="J1249" s="106" t="s">
        <v>7078</v>
      </c>
      <c r="K1249" s="103" t="s">
        <v>3485</v>
      </c>
      <c r="L1249" s="2" t="s">
        <v>3490</v>
      </c>
      <c r="M1249" s="29" t="s">
        <v>1931</v>
      </c>
      <c r="N1249" s="53" t="s">
        <v>6813</v>
      </c>
      <c r="O1249" s="131"/>
    </row>
    <row r="1250" spans="1:15" ht="112.5" x14ac:dyDescent="0.25">
      <c r="A1250" s="145">
        <v>1243</v>
      </c>
      <c r="B1250" s="2" t="s">
        <v>3488</v>
      </c>
      <c r="C1250" s="2">
        <v>7708503727</v>
      </c>
      <c r="D1250" s="53" t="s">
        <v>4920</v>
      </c>
      <c r="E1250" s="2"/>
      <c r="F1250" s="53" t="s">
        <v>23</v>
      </c>
      <c r="G1250" s="53" t="s">
        <v>23</v>
      </c>
      <c r="H1250" s="2">
        <v>704</v>
      </c>
      <c r="I1250" s="2" t="s">
        <v>7077</v>
      </c>
      <c r="J1250" s="106" t="s">
        <v>7078</v>
      </c>
      <c r="K1250" s="103" t="s">
        <v>3485</v>
      </c>
      <c r="L1250" s="2" t="s">
        <v>3490</v>
      </c>
      <c r="M1250" s="29" t="s">
        <v>1931</v>
      </c>
      <c r="N1250" s="53"/>
      <c r="O1250" s="131"/>
    </row>
    <row r="1251" spans="1:15" ht="112.5" x14ac:dyDescent="0.25">
      <c r="A1251" s="53">
        <v>1244</v>
      </c>
      <c r="B1251" s="2" t="s">
        <v>3488</v>
      </c>
      <c r="C1251" s="2">
        <v>7708503727</v>
      </c>
      <c r="D1251" s="53" t="s">
        <v>4920</v>
      </c>
      <c r="E1251" s="2" t="s">
        <v>4922</v>
      </c>
      <c r="F1251" s="53" t="s">
        <v>23</v>
      </c>
      <c r="G1251" s="53" t="s">
        <v>23</v>
      </c>
      <c r="H1251" s="2">
        <v>704</v>
      </c>
      <c r="I1251" s="2" t="s">
        <v>7077</v>
      </c>
      <c r="J1251" s="106" t="s">
        <v>7078</v>
      </c>
      <c r="K1251" s="103" t="s">
        <v>3485</v>
      </c>
      <c r="L1251" s="2" t="s">
        <v>3490</v>
      </c>
      <c r="M1251" s="29" t="s">
        <v>1931</v>
      </c>
      <c r="N1251" s="53" t="s">
        <v>6813</v>
      </c>
      <c r="O1251" s="131"/>
    </row>
    <row r="1252" spans="1:15" ht="112.5" x14ac:dyDescent="0.25">
      <c r="A1252" s="145">
        <v>1245</v>
      </c>
      <c r="B1252" s="2" t="s">
        <v>3488</v>
      </c>
      <c r="C1252" s="2">
        <v>7708503727</v>
      </c>
      <c r="D1252" s="53" t="s">
        <v>4923</v>
      </c>
      <c r="E1252" s="2" t="s">
        <v>4924</v>
      </c>
      <c r="F1252" s="53" t="s">
        <v>23</v>
      </c>
      <c r="G1252" s="53" t="s">
        <v>23</v>
      </c>
      <c r="H1252" s="2">
        <v>704</v>
      </c>
      <c r="I1252" s="2" t="s">
        <v>7077</v>
      </c>
      <c r="J1252" s="106" t="s">
        <v>7078</v>
      </c>
      <c r="K1252" s="103" t="s">
        <v>3485</v>
      </c>
      <c r="L1252" s="2" t="s">
        <v>3490</v>
      </c>
      <c r="M1252" s="29" t="s">
        <v>1931</v>
      </c>
      <c r="N1252" s="53" t="s">
        <v>6813</v>
      </c>
      <c r="O1252" s="131"/>
    </row>
    <row r="1253" spans="1:15" ht="112.5" x14ac:dyDescent="0.25">
      <c r="A1253" s="53">
        <v>1246</v>
      </c>
      <c r="B1253" s="2" t="s">
        <v>3488</v>
      </c>
      <c r="C1253" s="2">
        <v>7708503727</v>
      </c>
      <c r="D1253" s="53" t="s">
        <v>4923</v>
      </c>
      <c r="E1253" s="2" t="s">
        <v>3688</v>
      </c>
      <c r="F1253" s="53" t="s">
        <v>23</v>
      </c>
      <c r="G1253" s="53" t="s">
        <v>23</v>
      </c>
      <c r="H1253" s="2">
        <v>839</v>
      </c>
      <c r="I1253" s="2" t="s">
        <v>42</v>
      </c>
      <c r="J1253" s="106" t="s">
        <v>7078</v>
      </c>
      <c r="K1253" s="103" t="s">
        <v>3485</v>
      </c>
      <c r="L1253" s="2" t="s">
        <v>3490</v>
      </c>
      <c r="M1253" s="29" t="s">
        <v>1931</v>
      </c>
      <c r="N1253" s="53" t="s">
        <v>6813</v>
      </c>
      <c r="O1253" s="131"/>
    </row>
    <row r="1254" spans="1:15" ht="112.5" x14ac:dyDescent="0.25">
      <c r="A1254" s="145">
        <v>1247</v>
      </c>
      <c r="B1254" s="2" t="s">
        <v>3488</v>
      </c>
      <c r="C1254" s="2">
        <v>7708503727</v>
      </c>
      <c r="D1254" s="53" t="s">
        <v>4923</v>
      </c>
      <c r="E1254" s="2"/>
      <c r="F1254" s="53" t="s">
        <v>23</v>
      </c>
      <c r="G1254" s="53" t="s">
        <v>23</v>
      </c>
      <c r="H1254" s="2">
        <v>704</v>
      </c>
      <c r="I1254" s="2" t="s">
        <v>7077</v>
      </c>
      <c r="J1254" s="106" t="s">
        <v>7078</v>
      </c>
      <c r="K1254" s="103" t="s">
        <v>3485</v>
      </c>
      <c r="L1254" s="2" t="s">
        <v>3490</v>
      </c>
      <c r="M1254" s="29" t="s">
        <v>1931</v>
      </c>
      <c r="N1254" s="53"/>
      <c r="O1254" s="131"/>
    </row>
    <row r="1255" spans="1:15" ht="112.5" x14ac:dyDescent="0.25">
      <c r="A1255" s="53">
        <v>1248</v>
      </c>
      <c r="B1255" s="2" t="s">
        <v>3488</v>
      </c>
      <c r="C1255" s="2">
        <v>7708503727</v>
      </c>
      <c r="D1255" s="53" t="s">
        <v>4923</v>
      </c>
      <c r="E1255" s="2" t="s">
        <v>4925</v>
      </c>
      <c r="F1255" s="53" t="s">
        <v>23</v>
      </c>
      <c r="G1255" s="53" t="s">
        <v>23</v>
      </c>
      <c r="H1255" s="2">
        <v>704</v>
      </c>
      <c r="I1255" s="2" t="s">
        <v>7077</v>
      </c>
      <c r="J1255" s="106" t="s">
        <v>7078</v>
      </c>
      <c r="K1255" s="103" t="s">
        <v>3485</v>
      </c>
      <c r="L1255" s="2" t="s">
        <v>3490</v>
      </c>
      <c r="M1255" s="29" t="s">
        <v>1931</v>
      </c>
      <c r="N1255" s="53" t="s">
        <v>6813</v>
      </c>
      <c r="O1255" s="131"/>
    </row>
    <row r="1256" spans="1:15" ht="112.5" x14ac:dyDescent="0.25">
      <c r="A1256" s="145">
        <v>1249</v>
      </c>
      <c r="B1256" s="2" t="s">
        <v>3488</v>
      </c>
      <c r="C1256" s="2">
        <v>7708503727</v>
      </c>
      <c r="D1256" s="53" t="s">
        <v>4926</v>
      </c>
      <c r="E1256" s="2" t="s">
        <v>3687</v>
      </c>
      <c r="F1256" s="53" t="s">
        <v>23</v>
      </c>
      <c r="G1256" s="53" t="s">
        <v>23</v>
      </c>
      <c r="H1256" s="2">
        <v>704</v>
      </c>
      <c r="I1256" s="2" t="s">
        <v>7077</v>
      </c>
      <c r="J1256" s="106" t="s">
        <v>7078</v>
      </c>
      <c r="K1256" s="103" t="s">
        <v>3485</v>
      </c>
      <c r="L1256" s="2" t="s">
        <v>3490</v>
      </c>
      <c r="M1256" s="29" t="s">
        <v>1931</v>
      </c>
      <c r="N1256" s="53" t="s">
        <v>6813</v>
      </c>
      <c r="O1256" s="131"/>
    </row>
    <row r="1257" spans="1:15" ht="112.5" x14ac:dyDescent="0.25">
      <c r="A1257" s="53">
        <v>1250</v>
      </c>
      <c r="B1257" s="2" t="s">
        <v>3488</v>
      </c>
      <c r="C1257" s="2">
        <v>7708503727</v>
      </c>
      <c r="D1257" s="53" t="s">
        <v>7274</v>
      </c>
      <c r="E1257" s="2" t="s">
        <v>4927</v>
      </c>
      <c r="F1257" s="53" t="s">
        <v>23</v>
      </c>
      <c r="G1257" s="53" t="s">
        <v>23</v>
      </c>
      <c r="H1257" s="2">
        <v>704</v>
      </c>
      <c r="I1257" s="2" t="s">
        <v>7077</v>
      </c>
      <c r="J1257" s="106" t="s">
        <v>7078</v>
      </c>
      <c r="K1257" s="103" t="s">
        <v>3485</v>
      </c>
      <c r="L1257" s="2" t="s">
        <v>3490</v>
      </c>
      <c r="M1257" s="29" t="s">
        <v>1931</v>
      </c>
      <c r="N1257" s="53" t="s">
        <v>3811</v>
      </c>
      <c r="O1257" s="131"/>
    </row>
    <row r="1258" spans="1:15" ht="112.5" x14ac:dyDescent="0.25">
      <c r="A1258" s="145">
        <v>1251</v>
      </c>
      <c r="B1258" s="2" t="s">
        <v>3488</v>
      </c>
      <c r="C1258" s="2">
        <v>7708503727</v>
      </c>
      <c r="D1258" s="53" t="s">
        <v>4928</v>
      </c>
      <c r="E1258" s="2" t="s">
        <v>4929</v>
      </c>
      <c r="F1258" s="29" t="s">
        <v>23</v>
      </c>
      <c r="G1258" s="29" t="s">
        <v>23</v>
      </c>
      <c r="H1258" s="2">
        <v>704</v>
      </c>
      <c r="I1258" s="2" t="s">
        <v>7077</v>
      </c>
      <c r="J1258" s="106" t="s">
        <v>7078</v>
      </c>
      <c r="K1258" s="103" t="s">
        <v>3485</v>
      </c>
      <c r="L1258" s="2" t="s">
        <v>3490</v>
      </c>
      <c r="M1258" s="29" t="s">
        <v>1931</v>
      </c>
      <c r="N1258" s="53" t="s">
        <v>3811</v>
      </c>
      <c r="O1258" s="131"/>
    </row>
    <row r="1259" spans="1:15" ht="112.5" x14ac:dyDescent="0.25">
      <c r="A1259" s="53">
        <v>1252</v>
      </c>
      <c r="B1259" s="2" t="s">
        <v>3488</v>
      </c>
      <c r="C1259" s="2">
        <v>7708503727</v>
      </c>
      <c r="D1259" s="53" t="s">
        <v>4928</v>
      </c>
      <c r="E1259" s="2" t="s">
        <v>4930</v>
      </c>
      <c r="F1259" s="29" t="s">
        <v>23</v>
      </c>
      <c r="G1259" s="29" t="s">
        <v>23</v>
      </c>
      <c r="H1259" s="2">
        <v>704</v>
      </c>
      <c r="I1259" s="2" t="s">
        <v>7077</v>
      </c>
      <c r="J1259" s="106" t="s">
        <v>7078</v>
      </c>
      <c r="K1259" s="103" t="s">
        <v>3485</v>
      </c>
      <c r="L1259" s="2" t="s">
        <v>3490</v>
      </c>
      <c r="M1259" s="29" t="s">
        <v>1931</v>
      </c>
      <c r="N1259" s="53" t="s">
        <v>3811</v>
      </c>
      <c r="O1259" s="131"/>
    </row>
    <row r="1260" spans="1:15" ht="112.5" x14ac:dyDescent="0.25">
      <c r="A1260" s="145">
        <v>1253</v>
      </c>
      <c r="B1260" s="2" t="s">
        <v>3488</v>
      </c>
      <c r="C1260" s="2">
        <v>7708503727</v>
      </c>
      <c r="D1260" s="53" t="s">
        <v>4931</v>
      </c>
      <c r="E1260" s="2" t="s">
        <v>4932</v>
      </c>
      <c r="F1260" s="29" t="s">
        <v>23</v>
      </c>
      <c r="G1260" s="29" t="s">
        <v>23</v>
      </c>
      <c r="H1260" s="2">
        <v>704</v>
      </c>
      <c r="I1260" s="2" t="s">
        <v>7077</v>
      </c>
      <c r="J1260" s="106" t="s">
        <v>7078</v>
      </c>
      <c r="K1260" s="103" t="s">
        <v>3485</v>
      </c>
      <c r="L1260" s="2" t="s">
        <v>3490</v>
      </c>
      <c r="M1260" s="29" t="s">
        <v>1931</v>
      </c>
      <c r="N1260" s="53" t="s">
        <v>3811</v>
      </c>
      <c r="O1260" s="131"/>
    </row>
    <row r="1261" spans="1:15" ht="112.5" x14ac:dyDescent="0.25">
      <c r="A1261" s="53">
        <v>1254</v>
      </c>
      <c r="B1261" s="2" t="s">
        <v>3488</v>
      </c>
      <c r="C1261" s="2">
        <v>7708503727</v>
      </c>
      <c r="D1261" s="53" t="s">
        <v>4931</v>
      </c>
      <c r="E1261" s="2" t="s">
        <v>4933</v>
      </c>
      <c r="F1261" s="29" t="s">
        <v>23</v>
      </c>
      <c r="G1261" s="29" t="s">
        <v>23</v>
      </c>
      <c r="H1261" s="2">
        <v>704</v>
      </c>
      <c r="I1261" s="2" t="s">
        <v>7077</v>
      </c>
      <c r="J1261" s="106" t="s">
        <v>7078</v>
      </c>
      <c r="K1261" s="103" t="s">
        <v>3485</v>
      </c>
      <c r="L1261" s="2" t="s">
        <v>3490</v>
      </c>
      <c r="M1261" s="29" t="s">
        <v>1931</v>
      </c>
      <c r="N1261" s="53" t="s">
        <v>3811</v>
      </c>
      <c r="O1261" s="131"/>
    </row>
    <row r="1262" spans="1:15" ht="112.5" x14ac:dyDescent="0.25">
      <c r="A1262" s="145">
        <v>1255</v>
      </c>
      <c r="B1262" s="2" t="s">
        <v>3488</v>
      </c>
      <c r="C1262" s="2">
        <v>7708503727</v>
      </c>
      <c r="D1262" s="53" t="s">
        <v>4934</v>
      </c>
      <c r="E1262" s="2" t="s">
        <v>4935</v>
      </c>
      <c r="F1262" s="29" t="s">
        <v>23</v>
      </c>
      <c r="G1262" s="29" t="s">
        <v>23</v>
      </c>
      <c r="H1262" s="2">
        <v>704</v>
      </c>
      <c r="I1262" s="2" t="s">
        <v>7077</v>
      </c>
      <c r="J1262" s="106" t="s">
        <v>7078</v>
      </c>
      <c r="K1262" s="103" t="s">
        <v>3485</v>
      </c>
      <c r="L1262" s="2" t="s">
        <v>3490</v>
      </c>
      <c r="M1262" s="29" t="s">
        <v>1931</v>
      </c>
      <c r="N1262" s="53" t="s">
        <v>3811</v>
      </c>
      <c r="O1262" s="131"/>
    </row>
    <row r="1263" spans="1:15" ht="112.5" x14ac:dyDescent="0.25">
      <c r="A1263" s="53">
        <v>1256</v>
      </c>
      <c r="B1263" s="2" t="s">
        <v>3488</v>
      </c>
      <c r="C1263" s="2">
        <v>7708503727</v>
      </c>
      <c r="D1263" s="53" t="s">
        <v>4934</v>
      </c>
      <c r="E1263" s="2" t="s">
        <v>4936</v>
      </c>
      <c r="F1263" s="29" t="s">
        <v>23</v>
      </c>
      <c r="G1263" s="29" t="s">
        <v>23</v>
      </c>
      <c r="H1263" s="2">
        <v>704</v>
      </c>
      <c r="I1263" s="2" t="s">
        <v>7077</v>
      </c>
      <c r="J1263" s="106" t="s">
        <v>7078</v>
      </c>
      <c r="K1263" s="103" t="s">
        <v>3485</v>
      </c>
      <c r="L1263" s="2" t="s">
        <v>3490</v>
      </c>
      <c r="M1263" s="29" t="s">
        <v>1931</v>
      </c>
      <c r="N1263" s="53" t="s">
        <v>3811</v>
      </c>
      <c r="O1263" s="131"/>
    </row>
    <row r="1264" spans="1:15" ht="112.5" x14ac:dyDescent="0.25">
      <c r="A1264" s="145">
        <v>1257</v>
      </c>
      <c r="B1264" s="2" t="s">
        <v>3488</v>
      </c>
      <c r="C1264" s="2">
        <v>7708503727</v>
      </c>
      <c r="D1264" s="53" t="s">
        <v>4937</v>
      </c>
      <c r="E1264" s="2" t="s">
        <v>4938</v>
      </c>
      <c r="F1264" s="29" t="s">
        <v>23</v>
      </c>
      <c r="G1264" s="29" t="s">
        <v>23</v>
      </c>
      <c r="H1264" s="2">
        <v>704</v>
      </c>
      <c r="I1264" s="2" t="s">
        <v>7077</v>
      </c>
      <c r="J1264" s="106" t="s">
        <v>7078</v>
      </c>
      <c r="K1264" s="103" t="s">
        <v>3485</v>
      </c>
      <c r="L1264" s="2" t="s">
        <v>3490</v>
      </c>
      <c r="M1264" s="29" t="s">
        <v>1931</v>
      </c>
      <c r="N1264" s="53" t="s">
        <v>3811</v>
      </c>
      <c r="O1264" s="131"/>
    </row>
    <row r="1265" spans="1:15" ht="112.5" x14ac:dyDescent="0.25">
      <c r="A1265" s="53">
        <v>1258</v>
      </c>
      <c r="B1265" s="2" t="s">
        <v>3488</v>
      </c>
      <c r="C1265" s="2">
        <v>7708503727</v>
      </c>
      <c r="D1265" s="53" t="s">
        <v>4939</v>
      </c>
      <c r="E1265" s="2" t="s">
        <v>4940</v>
      </c>
      <c r="F1265" s="53" t="s">
        <v>23</v>
      </c>
      <c r="G1265" s="53" t="s">
        <v>23</v>
      </c>
      <c r="H1265" s="2">
        <v>704</v>
      </c>
      <c r="I1265" s="2" t="s">
        <v>7077</v>
      </c>
      <c r="J1265" s="106" t="s">
        <v>7078</v>
      </c>
      <c r="K1265" s="103" t="s">
        <v>3485</v>
      </c>
      <c r="L1265" s="2" t="s">
        <v>3490</v>
      </c>
      <c r="M1265" s="29" t="s">
        <v>1931</v>
      </c>
      <c r="N1265" s="53" t="s">
        <v>3811</v>
      </c>
      <c r="O1265" s="131"/>
    </row>
    <row r="1266" spans="1:15" ht="112.5" x14ac:dyDescent="0.25">
      <c r="A1266" s="145">
        <v>1259</v>
      </c>
      <c r="B1266" s="2" t="s">
        <v>3488</v>
      </c>
      <c r="C1266" s="2">
        <v>7708503727</v>
      </c>
      <c r="D1266" s="53" t="s">
        <v>4941</v>
      </c>
      <c r="E1266" s="2" t="s">
        <v>4942</v>
      </c>
      <c r="F1266" s="53" t="s">
        <v>23</v>
      </c>
      <c r="G1266" s="53" t="s">
        <v>23</v>
      </c>
      <c r="H1266" s="2">
        <v>839</v>
      </c>
      <c r="I1266" s="2" t="s">
        <v>42</v>
      </c>
      <c r="J1266" s="106" t="s">
        <v>7078</v>
      </c>
      <c r="K1266" s="103" t="s">
        <v>3485</v>
      </c>
      <c r="L1266" s="2" t="s">
        <v>3490</v>
      </c>
      <c r="M1266" s="29" t="s">
        <v>1931</v>
      </c>
      <c r="N1266" s="53" t="s">
        <v>3811</v>
      </c>
      <c r="O1266" s="131"/>
    </row>
    <row r="1267" spans="1:15" ht="112.5" x14ac:dyDescent="0.25">
      <c r="A1267" s="53">
        <v>1260</v>
      </c>
      <c r="B1267" s="2" t="s">
        <v>3488</v>
      </c>
      <c r="C1267" s="2">
        <v>7708503727</v>
      </c>
      <c r="D1267" s="53" t="s">
        <v>4941</v>
      </c>
      <c r="E1267" s="2" t="s">
        <v>4943</v>
      </c>
      <c r="F1267" s="53" t="s">
        <v>23</v>
      </c>
      <c r="G1267" s="53" t="s">
        <v>23</v>
      </c>
      <c r="H1267" s="2">
        <v>704</v>
      </c>
      <c r="I1267" s="2" t="s">
        <v>7077</v>
      </c>
      <c r="J1267" s="106" t="s">
        <v>7078</v>
      </c>
      <c r="K1267" s="103" t="s">
        <v>3485</v>
      </c>
      <c r="L1267" s="2" t="s">
        <v>3490</v>
      </c>
      <c r="M1267" s="29" t="s">
        <v>1931</v>
      </c>
      <c r="N1267" s="53" t="s">
        <v>3811</v>
      </c>
      <c r="O1267" s="131"/>
    </row>
    <row r="1268" spans="1:15" ht="112.5" x14ac:dyDescent="0.25">
      <c r="A1268" s="145">
        <v>1261</v>
      </c>
      <c r="B1268" s="2" t="s">
        <v>3488</v>
      </c>
      <c r="C1268" s="2">
        <v>7708503727</v>
      </c>
      <c r="D1268" s="53" t="s">
        <v>4941</v>
      </c>
      <c r="E1268" s="2" t="s">
        <v>4944</v>
      </c>
      <c r="F1268" s="53" t="s">
        <v>23</v>
      </c>
      <c r="G1268" s="53" t="s">
        <v>23</v>
      </c>
      <c r="H1268" s="2">
        <v>704</v>
      </c>
      <c r="I1268" s="2" t="s">
        <v>7077</v>
      </c>
      <c r="J1268" s="106" t="s">
        <v>7078</v>
      </c>
      <c r="K1268" s="103" t="s">
        <v>3485</v>
      </c>
      <c r="L1268" s="2" t="s">
        <v>3490</v>
      </c>
      <c r="M1268" s="29" t="s">
        <v>1931</v>
      </c>
      <c r="N1268" s="53" t="s">
        <v>3811</v>
      </c>
      <c r="O1268" s="131"/>
    </row>
    <row r="1269" spans="1:15" ht="112.5" x14ac:dyDescent="0.25">
      <c r="A1269" s="53">
        <v>1262</v>
      </c>
      <c r="B1269" s="2" t="s">
        <v>3488</v>
      </c>
      <c r="C1269" s="2">
        <v>7708503727</v>
      </c>
      <c r="D1269" s="53" t="s">
        <v>4945</v>
      </c>
      <c r="E1269" s="2" t="s">
        <v>4946</v>
      </c>
      <c r="F1269" s="53" t="s">
        <v>23</v>
      </c>
      <c r="G1269" s="53" t="s">
        <v>23</v>
      </c>
      <c r="H1269" s="2">
        <v>704</v>
      </c>
      <c r="I1269" s="2" t="s">
        <v>7077</v>
      </c>
      <c r="J1269" s="106" t="s">
        <v>7078</v>
      </c>
      <c r="K1269" s="103" t="s">
        <v>3485</v>
      </c>
      <c r="L1269" s="2" t="s">
        <v>3490</v>
      </c>
      <c r="M1269" s="29" t="s">
        <v>1931</v>
      </c>
      <c r="N1269" s="53" t="s">
        <v>6836</v>
      </c>
      <c r="O1269" s="131"/>
    </row>
    <row r="1270" spans="1:15" ht="112.5" x14ac:dyDescent="0.25">
      <c r="A1270" s="145">
        <v>1263</v>
      </c>
      <c r="B1270" s="2" t="s">
        <v>3488</v>
      </c>
      <c r="C1270" s="2">
        <v>7708503727</v>
      </c>
      <c r="D1270" s="53" t="s">
        <v>4947</v>
      </c>
      <c r="E1270" s="2" t="s">
        <v>4948</v>
      </c>
      <c r="F1270" s="53" t="s">
        <v>23</v>
      </c>
      <c r="G1270" s="53" t="s">
        <v>23</v>
      </c>
      <c r="H1270" s="2">
        <v>704</v>
      </c>
      <c r="I1270" s="2" t="s">
        <v>7077</v>
      </c>
      <c r="J1270" s="106" t="s">
        <v>7078</v>
      </c>
      <c r="K1270" s="103" t="s">
        <v>3485</v>
      </c>
      <c r="L1270" s="2" t="s">
        <v>3490</v>
      </c>
      <c r="M1270" s="29" t="s">
        <v>1931</v>
      </c>
      <c r="N1270" s="53" t="s">
        <v>3811</v>
      </c>
      <c r="O1270" s="131"/>
    </row>
    <row r="1271" spans="1:15" ht="112.5" x14ac:dyDescent="0.25">
      <c r="A1271" s="53">
        <v>1264</v>
      </c>
      <c r="B1271" s="2" t="s">
        <v>3488</v>
      </c>
      <c r="C1271" s="2">
        <v>7708503727</v>
      </c>
      <c r="D1271" s="53" t="s">
        <v>4949</v>
      </c>
      <c r="E1271" s="2" t="s">
        <v>4950</v>
      </c>
      <c r="F1271" s="29" t="s">
        <v>23</v>
      </c>
      <c r="G1271" s="29" t="s">
        <v>23</v>
      </c>
      <c r="H1271" s="2">
        <v>704</v>
      </c>
      <c r="I1271" s="2" t="s">
        <v>7077</v>
      </c>
      <c r="J1271" s="106" t="s">
        <v>7078</v>
      </c>
      <c r="K1271" s="103" t="s">
        <v>3485</v>
      </c>
      <c r="L1271" s="2" t="s">
        <v>3490</v>
      </c>
      <c r="M1271" s="29" t="s">
        <v>1931</v>
      </c>
      <c r="N1271" s="53" t="s">
        <v>3811</v>
      </c>
      <c r="O1271" s="131"/>
    </row>
    <row r="1272" spans="1:15" ht="112.5" x14ac:dyDescent="0.25">
      <c r="A1272" s="145">
        <v>1265</v>
      </c>
      <c r="B1272" s="2" t="s">
        <v>3488</v>
      </c>
      <c r="C1272" s="2">
        <v>7708503727</v>
      </c>
      <c r="D1272" s="53" t="s">
        <v>4951</v>
      </c>
      <c r="E1272" s="2" t="s">
        <v>4952</v>
      </c>
      <c r="F1272" s="29" t="s">
        <v>23</v>
      </c>
      <c r="G1272" s="29" t="s">
        <v>23</v>
      </c>
      <c r="H1272" s="2">
        <v>839</v>
      </c>
      <c r="I1272" s="2" t="s">
        <v>42</v>
      </c>
      <c r="J1272" s="106" t="s">
        <v>7078</v>
      </c>
      <c r="K1272" s="103" t="s">
        <v>3485</v>
      </c>
      <c r="L1272" s="2" t="s">
        <v>3490</v>
      </c>
      <c r="M1272" s="29" t="s">
        <v>1931</v>
      </c>
      <c r="N1272" s="53" t="s">
        <v>3811</v>
      </c>
      <c r="O1272" s="131"/>
    </row>
    <row r="1273" spans="1:15" ht="112.5" x14ac:dyDescent="0.25">
      <c r="A1273" s="53">
        <v>1266</v>
      </c>
      <c r="B1273" s="2" t="s">
        <v>3488</v>
      </c>
      <c r="C1273" s="2">
        <v>7708503727</v>
      </c>
      <c r="D1273" s="53" t="s">
        <v>4953</v>
      </c>
      <c r="E1273" s="2" t="s">
        <v>4892</v>
      </c>
      <c r="F1273" s="29" t="s">
        <v>23</v>
      </c>
      <c r="G1273" s="29" t="s">
        <v>23</v>
      </c>
      <c r="H1273" s="2">
        <v>704</v>
      </c>
      <c r="I1273" s="2" t="s">
        <v>7077</v>
      </c>
      <c r="J1273" s="106" t="s">
        <v>7078</v>
      </c>
      <c r="K1273" s="103" t="s">
        <v>3485</v>
      </c>
      <c r="L1273" s="2" t="s">
        <v>3490</v>
      </c>
      <c r="M1273" s="29" t="s">
        <v>1931</v>
      </c>
      <c r="N1273" s="53" t="s">
        <v>3811</v>
      </c>
      <c r="O1273" s="131"/>
    </row>
    <row r="1274" spans="1:15" ht="112.5" x14ac:dyDescent="0.25">
      <c r="A1274" s="145">
        <v>1267</v>
      </c>
      <c r="B1274" s="2" t="s">
        <v>3488</v>
      </c>
      <c r="C1274" s="2">
        <v>7708503727</v>
      </c>
      <c r="D1274" s="53" t="s">
        <v>4954</v>
      </c>
      <c r="E1274" s="2" t="s">
        <v>4955</v>
      </c>
      <c r="F1274" s="29" t="s">
        <v>23</v>
      </c>
      <c r="G1274" s="29" t="s">
        <v>23</v>
      </c>
      <c r="H1274" s="2">
        <v>704</v>
      </c>
      <c r="I1274" s="2" t="s">
        <v>7077</v>
      </c>
      <c r="J1274" s="106" t="s">
        <v>7078</v>
      </c>
      <c r="K1274" s="103" t="s">
        <v>3485</v>
      </c>
      <c r="L1274" s="2" t="s">
        <v>3490</v>
      </c>
      <c r="M1274" s="29" t="s">
        <v>1931</v>
      </c>
      <c r="N1274" s="53" t="s">
        <v>3811</v>
      </c>
      <c r="O1274" s="131"/>
    </row>
    <row r="1275" spans="1:15" ht="131.25" x14ac:dyDescent="0.25">
      <c r="A1275" s="53">
        <v>1268</v>
      </c>
      <c r="B1275" s="2" t="s">
        <v>3488</v>
      </c>
      <c r="C1275" s="2">
        <v>7708503727</v>
      </c>
      <c r="D1275" s="53" t="s">
        <v>4954</v>
      </c>
      <c r="E1275" s="2" t="s">
        <v>4956</v>
      </c>
      <c r="F1275" s="29" t="s">
        <v>23</v>
      </c>
      <c r="G1275" s="29" t="s">
        <v>23</v>
      </c>
      <c r="H1275" s="2">
        <v>704</v>
      </c>
      <c r="I1275" s="2" t="s">
        <v>7077</v>
      </c>
      <c r="J1275" s="106" t="s">
        <v>7078</v>
      </c>
      <c r="K1275" s="103" t="s">
        <v>3485</v>
      </c>
      <c r="L1275" s="2" t="s">
        <v>3490</v>
      </c>
      <c r="M1275" s="29" t="s">
        <v>1931</v>
      </c>
      <c r="N1275" s="53" t="s">
        <v>3811</v>
      </c>
      <c r="O1275" s="131"/>
    </row>
    <row r="1276" spans="1:15" ht="112.5" x14ac:dyDescent="0.25">
      <c r="A1276" s="145">
        <v>1269</v>
      </c>
      <c r="B1276" s="2" t="s">
        <v>3488</v>
      </c>
      <c r="C1276" s="2">
        <v>7708503727</v>
      </c>
      <c r="D1276" s="53" t="s">
        <v>4957</v>
      </c>
      <c r="E1276" s="2" t="s">
        <v>4958</v>
      </c>
      <c r="F1276" s="53" t="s">
        <v>23</v>
      </c>
      <c r="G1276" s="53" t="s">
        <v>23</v>
      </c>
      <c r="H1276" s="2">
        <v>704</v>
      </c>
      <c r="I1276" s="2" t="s">
        <v>7077</v>
      </c>
      <c r="J1276" s="106" t="s">
        <v>7078</v>
      </c>
      <c r="K1276" s="103" t="s">
        <v>3485</v>
      </c>
      <c r="L1276" s="2" t="s">
        <v>3490</v>
      </c>
      <c r="M1276" s="29" t="s">
        <v>1931</v>
      </c>
      <c r="N1276" s="53" t="s">
        <v>3811</v>
      </c>
      <c r="O1276" s="131"/>
    </row>
    <row r="1277" spans="1:15" ht="112.5" x14ac:dyDescent="0.25">
      <c r="A1277" s="53">
        <v>1270</v>
      </c>
      <c r="B1277" s="2" t="s">
        <v>3488</v>
      </c>
      <c r="C1277" s="2">
        <v>7708503727</v>
      </c>
      <c r="D1277" s="53" t="s">
        <v>4959</v>
      </c>
      <c r="E1277" s="2" t="s">
        <v>4960</v>
      </c>
      <c r="F1277" s="29" t="s">
        <v>23</v>
      </c>
      <c r="G1277" s="29" t="s">
        <v>23</v>
      </c>
      <c r="H1277" s="2">
        <v>704</v>
      </c>
      <c r="I1277" s="2" t="s">
        <v>7077</v>
      </c>
      <c r="J1277" s="106" t="s">
        <v>7078</v>
      </c>
      <c r="K1277" s="103" t="s">
        <v>3485</v>
      </c>
      <c r="L1277" s="2" t="s">
        <v>3490</v>
      </c>
      <c r="M1277" s="29" t="s">
        <v>1931</v>
      </c>
      <c r="N1277" s="53" t="s">
        <v>3811</v>
      </c>
      <c r="O1277" s="131"/>
    </row>
    <row r="1278" spans="1:15" ht="112.5" x14ac:dyDescent="0.25">
      <c r="A1278" s="145">
        <v>1271</v>
      </c>
      <c r="B1278" s="2" t="s">
        <v>3488</v>
      </c>
      <c r="C1278" s="2">
        <v>7708503727</v>
      </c>
      <c r="D1278" s="53" t="s">
        <v>4961</v>
      </c>
      <c r="E1278" s="2" t="s">
        <v>4962</v>
      </c>
      <c r="F1278" s="29" t="s">
        <v>23</v>
      </c>
      <c r="G1278" s="29" t="s">
        <v>23</v>
      </c>
      <c r="H1278" s="2">
        <v>704</v>
      </c>
      <c r="I1278" s="2" t="s">
        <v>7077</v>
      </c>
      <c r="J1278" s="106" t="s">
        <v>7078</v>
      </c>
      <c r="K1278" s="103" t="s">
        <v>3485</v>
      </c>
      <c r="L1278" s="2" t="s">
        <v>3490</v>
      </c>
      <c r="M1278" s="29" t="s">
        <v>1931</v>
      </c>
      <c r="N1278" s="53" t="s">
        <v>3811</v>
      </c>
      <c r="O1278" s="131"/>
    </row>
    <row r="1279" spans="1:15" ht="112.5" x14ac:dyDescent="0.25">
      <c r="A1279" s="53">
        <v>1272</v>
      </c>
      <c r="B1279" s="2" t="s">
        <v>3488</v>
      </c>
      <c r="C1279" s="2">
        <v>7708503727</v>
      </c>
      <c r="D1279" s="53" t="s">
        <v>4963</v>
      </c>
      <c r="E1279" s="2" t="s">
        <v>4964</v>
      </c>
      <c r="F1279" s="29" t="s">
        <v>23</v>
      </c>
      <c r="G1279" s="29" t="s">
        <v>23</v>
      </c>
      <c r="H1279" s="2">
        <v>704</v>
      </c>
      <c r="I1279" s="2" t="s">
        <v>7077</v>
      </c>
      <c r="J1279" s="106" t="s">
        <v>7078</v>
      </c>
      <c r="K1279" s="103" t="s">
        <v>3485</v>
      </c>
      <c r="L1279" s="2" t="s">
        <v>3490</v>
      </c>
      <c r="M1279" s="29" t="s">
        <v>1931</v>
      </c>
      <c r="N1279" s="53" t="s">
        <v>3811</v>
      </c>
      <c r="O1279" s="131"/>
    </row>
    <row r="1280" spans="1:15" ht="112.5" x14ac:dyDescent="0.25">
      <c r="A1280" s="145">
        <v>1273</v>
      </c>
      <c r="B1280" s="2" t="s">
        <v>3488</v>
      </c>
      <c r="C1280" s="2">
        <v>7708503727</v>
      </c>
      <c r="D1280" s="53" t="s">
        <v>4965</v>
      </c>
      <c r="E1280" s="2" t="s">
        <v>4966</v>
      </c>
      <c r="F1280" s="29" t="s">
        <v>23</v>
      </c>
      <c r="G1280" s="29" t="s">
        <v>23</v>
      </c>
      <c r="H1280" s="2">
        <v>704</v>
      </c>
      <c r="I1280" s="2" t="s">
        <v>7077</v>
      </c>
      <c r="J1280" s="106" t="s">
        <v>7078</v>
      </c>
      <c r="K1280" s="103" t="s">
        <v>3485</v>
      </c>
      <c r="L1280" s="2" t="s">
        <v>3490</v>
      </c>
      <c r="M1280" s="29" t="s">
        <v>1931</v>
      </c>
      <c r="N1280" s="53" t="s">
        <v>3811</v>
      </c>
      <c r="O1280" s="131"/>
    </row>
    <row r="1281" spans="1:15" ht="112.5" x14ac:dyDescent="0.25">
      <c r="A1281" s="53">
        <v>1274</v>
      </c>
      <c r="B1281" s="2" t="s">
        <v>3488</v>
      </c>
      <c r="C1281" s="2">
        <v>7708503727</v>
      </c>
      <c r="D1281" s="53" t="s">
        <v>4967</v>
      </c>
      <c r="E1281" s="2" t="s">
        <v>4968</v>
      </c>
      <c r="F1281" s="29" t="s">
        <v>23</v>
      </c>
      <c r="G1281" s="29" t="s">
        <v>23</v>
      </c>
      <c r="H1281" s="2">
        <v>704</v>
      </c>
      <c r="I1281" s="2" t="s">
        <v>7077</v>
      </c>
      <c r="J1281" s="106" t="s">
        <v>7078</v>
      </c>
      <c r="K1281" s="103" t="s">
        <v>3485</v>
      </c>
      <c r="L1281" s="2" t="s">
        <v>3490</v>
      </c>
      <c r="M1281" s="29" t="s">
        <v>1931</v>
      </c>
      <c r="N1281" s="53" t="s">
        <v>3811</v>
      </c>
      <c r="O1281" s="131"/>
    </row>
    <row r="1282" spans="1:15" ht="112.5" x14ac:dyDescent="0.25">
      <c r="A1282" s="145">
        <v>1275</v>
      </c>
      <c r="B1282" s="2" t="s">
        <v>3488</v>
      </c>
      <c r="C1282" s="2">
        <v>7708503727</v>
      </c>
      <c r="D1282" s="53" t="s">
        <v>4969</v>
      </c>
      <c r="E1282" s="2" t="s">
        <v>4970</v>
      </c>
      <c r="F1282" s="29" t="s">
        <v>23</v>
      </c>
      <c r="G1282" s="29" t="s">
        <v>23</v>
      </c>
      <c r="H1282" s="2">
        <v>704</v>
      </c>
      <c r="I1282" s="2" t="s">
        <v>7077</v>
      </c>
      <c r="J1282" s="106" t="s">
        <v>7078</v>
      </c>
      <c r="K1282" s="103" t="s">
        <v>3485</v>
      </c>
      <c r="L1282" s="2" t="s">
        <v>3490</v>
      </c>
      <c r="M1282" s="29" t="s">
        <v>1931</v>
      </c>
      <c r="N1282" s="53" t="s">
        <v>3811</v>
      </c>
      <c r="O1282" s="131"/>
    </row>
    <row r="1283" spans="1:15" ht="112.5" x14ac:dyDescent="0.25">
      <c r="A1283" s="53">
        <v>1276</v>
      </c>
      <c r="B1283" s="2" t="s">
        <v>3488</v>
      </c>
      <c r="C1283" s="2">
        <v>7708503727</v>
      </c>
      <c r="D1283" s="53" t="s">
        <v>4971</v>
      </c>
      <c r="E1283" s="2" t="s">
        <v>4972</v>
      </c>
      <c r="F1283" s="29" t="s">
        <v>23</v>
      </c>
      <c r="G1283" s="29" t="s">
        <v>23</v>
      </c>
      <c r="H1283" s="2">
        <v>704</v>
      </c>
      <c r="I1283" s="2" t="s">
        <v>7077</v>
      </c>
      <c r="J1283" s="106" t="s">
        <v>7078</v>
      </c>
      <c r="K1283" s="103" t="s">
        <v>3485</v>
      </c>
      <c r="L1283" s="2" t="s">
        <v>3490</v>
      </c>
      <c r="M1283" s="29" t="s">
        <v>1931</v>
      </c>
      <c r="N1283" s="53" t="s">
        <v>3811</v>
      </c>
      <c r="O1283" s="131"/>
    </row>
    <row r="1284" spans="1:15" ht="112.5" x14ac:dyDescent="0.25">
      <c r="A1284" s="145">
        <v>1277</v>
      </c>
      <c r="B1284" s="2" t="s">
        <v>3488</v>
      </c>
      <c r="C1284" s="2">
        <v>7708503727</v>
      </c>
      <c r="D1284" s="53" t="s">
        <v>4973</v>
      </c>
      <c r="E1284" s="2" t="s">
        <v>4960</v>
      </c>
      <c r="F1284" s="29" t="s">
        <v>23</v>
      </c>
      <c r="G1284" s="29" t="s">
        <v>23</v>
      </c>
      <c r="H1284" s="2">
        <v>704</v>
      </c>
      <c r="I1284" s="2" t="s">
        <v>7077</v>
      </c>
      <c r="J1284" s="106" t="s">
        <v>7078</v>
      </c>
      <c r="K1284" s="103" t="s">
        <v>3485</v>
      </c>
      <c r="L1284" s="2" t="s">
        <v>3490</v>
      </c>
      <c r="M1284" s="29" t="s">
        <v>1931</v>
      </c>
      <c r="N1284" s="53" t="s">
        <v>3811</v>
      </c>
      <c r="O1284" s="131"/>
    </row>
    <row r="1285" spans="1:15" ht="112.5" x14ac:dyDescent="0.25">
      <c r="A1285" s="53">
        <v>1278</v>
      </c>
      <c r="B1285" s="2" t="s">
        <v>3488</v>
      </c>
      <c r="C1285" s="2">
        <v>7708503727</v>
      </c>
      <c r="D1285" s="53" t="s">
        <v>4974</v>
      </c>
      <c r="E1285" s="2" t="s">
        <v>4975</v>
      </c>
      <c r="F1285" s="29" t="s">
        <v>23</v>
      </c>
      <c r="G1285" s="29" t="s">
        <v>23</v>
      </c>
      <c r="H1285" s="2">
        <v>704</v>
      </c>
      <c r="I1285" s="2" t="s">
        <v>7077</v>
      </c>
      <c r="J1285" s="106" t="s">
        <v>7078</v>
      </c>
      <c r="K1285" s="103" t="s">
        <v>3485</v>
      </c>
      <c r="L1285" s="2" t="s">
        <v>3490</v>
      </c>
      <c r="M1285" s="29" t="s">
        <v>1931</v>
      </c>
      <c r="N1285" s="53" t="s">
        <v>3811</v>
      </c>
      <c r="O1285" s="131"/>
    </row>
    <row r="1286" spans="1:15" ht="112.5" x14ac:dyDescent="0.25">
      <c r="A1286" s="145">
        <v>1279</v>
      </c>
      <c r="B1286" s="2" t="s">
        <v>3488</v>
      </c>
      <c r="C1286" s="2">
        <v>7708503727</v>
      </c>
      <c r="D1286" s="53" t="s">
        <v>4976</v>
      </c>
      <c r="E1286" s="2" t="s">
        <v>4977</v>
      </c>
      <c r="F1286" s="29" t="s">
        <v>23</v>
      </c>
      <c r="G1286" s="29" t="s">
        <v>23</v>
      </c>
      <c r="H1286" s="2">
        <v>704</v>
      </c>
      <c r="I1286" s="2" t="s">
        <v>7077</v>
      </c>
      <c r="J1286" s="106" t="s">
        <v>7078</v>
      </c>
      <c r="K1286" s="103" t="s">
        <v>3485</v>
      </c>
      <c r="L1286" s="2" t="s">
        <v>3490</v>
      </c>
      <c r="M1286" s="29" t="s">
        <v>1931</v>
      </c>
      <c r="N1286" s="53" t="s">
        <v>3811</v>
      </c>
      <c r="O1286" s="131"/>
    </row>
    <row r="1287" spans="1:15" ht="112.5" x14ac:dyDescent="0.25">
      <c r="A1287" s="53">
        <v>1280</v>
      </c>
      <c r="B1287" s="2" t="s">
        <v>3488</v>
      </c>
      <c r="C1287" s="2">
        <v>7708503727</v>
      </c>
      <c r="D1287" s="53" t="s">
        <v>4978</v>
      </c>
      <c r="E1287" s="2" t="s">
        <v>4972</v>
      </c>
      <c r="F1287" s="29" t="s">
        <v>23</v>
      </c>
      <c r="G1287" s="29" t="s">
        <v>23</v>
      </c>
      <c r="H1287" s="2">
        <v>704</v>
      </c>
      <c r="I1287" s="2" t="s">
        <v>7077</v>
      </c>
      <c r="J1287" s="106" t="s">
        <v>7078</v>
      </c>
      <c r="K1287" s="103" t="s">
        <v>3485</v>
      </c>
      <c r="L1287" s="2" t="s">
        <v>3490</v>
      </c>
      <c r="M1287" s="29" t="s">
        <v>1931</v>
      </c>
      <c r="N1287" s="53" t="s">
        <v>3811</v>
      </c>
      <c r="O1287" s="131"/>
    </row>
    <row r="1288" spans="1:15" ht="112.5" x14ac:dyDescent="0.25">
      <c r="A1288" s="145">
        <v>1281</v>
      </c>
      <c r="B1288" s="2" t="s">
        <v>3488</v>
      </c>
      <c r="C1288" s="2">
        <v>7708503727</v>
      </c>
      <c r="D1288" s="53" t="s">
        <v>4979</v>
      </c>
      <c r="E1288" s="2" t="s">
        <v>4980</v>
      </c>
      <c r="F1288" s="29" t="s">
        <v>23</v>
      </c>
      <c r="G1288" s="29" t="s">
        <v>23</v>
      </c>
      <c r="H1288" s="2">
        <v>704</v>
      </c>
      <c r="I1288" s="2" t="s">
        <v>7077</v>
      </c>
      <c r="J1288" s="106" t="s">
        <v>7078</v>
      </c>
      <c r="K1288" s="103" t="s">
        <v>3485</v>
      </c>
      <c r="L1288" s="2" t="s">
        <v>3490</v>
      </c>
      <c r="M1288" s="29" t="s">
        <v>1931</v>
      </c>
      <c r="N1288" s="53" t="s">
        <v>3811</v>
      </c>
      <c r="O1288" s="131"/>
    </row>
    <row r="1289" spans="1:15" ht="112.5" x14ac:dyDescent="0.25">
      <c r="A1289" s="53">
        <v>1282</v>
      </c>
      <c r="B1289" s="2" t="s">
        <v>3488</v>
      </c>
      <c r="C1289" s="2">
        <v>7708503727</v>
      </c>
      <c r="D1289" s="53" t="s">
        <v>4981</v>
      </c>
      <c r="E1289" s="2" t="s">
        <v>4982</v>
      </c>
      <c r="F1289" s="29" t="s">
        <v>28</v>
      </c>
      <c r="G1289" s="29" t="s">
        <v>28</v>
      </c>
      <c r="H1289" s="2">
        <v>704</v>
      </c>
      <c r="I1289" s="2" t="s">
        <v>7077</v>
      </c>
      <c r="J1289" s="106" t="s">
        <v>7078</v>
      </c>
      <c r="K1289" s="103" t="s">
        <v>3485</v>
      </c>
      <c r="L1289" s="2" t="s">
        <v>3490</v>
      </c>
      <c r="M1289" s="29" t="s">
        <v>1931</v>
      </c>
      <c r="N1289" s="53" t="s">
        <v>3811</v>
      </c>
      <c r="O1289" s="131"/>
    </row>
    <row r="1290" spans="1:15" ht="112.5" x14ac:dyDescent="0.25">
      <c r="A1290" s="145">
        <v>1283</v>
      </c>
      <c r="B1290" s="2" t="s">
        <v>3488</v>
      </c>
      <c r="C1290" s="2">
        <v>7708503727</v>
      </c>
      <c r="D1290" s="53" t="s">
        <v>4983</v>
      </c>
      <c r="E1290" s="2" t="s">
        <v>4984</v>
      </c>
      <c r="F1290" s="29" t="s">
        <v>23</v>
      </c>
      <c r="G1290" s="29" t="s">
        <v>23</v>
      </c>
      <c r="H1290" s="2">
        <v>704</v>
      </c>
      <c r="I1290" s="2" t="s">
        <v>7077</v>
      </c>
      <c r="J1290" s="106" t="s">
        <v>7078</v>
      </c>
      <c r="K1290" s="103" t="s">
        <v>3485</v>
      </c>
      <c r="L1290" s="2" t="s">
        <v>3490</v>
      </c>
      <c r="M1290" s="29" t="s">
        <v>1931</v>
      </c>
      <c r="N1290" s="53" t="s">
        <v>3811</v>
      </c>
      <c r="O1290" s="131"/>
    </row>
    <row r="1291" spans="1:15" ht="112.5" x14ac:dyDescent="0.25">
      <c r="A1291" s="53">
        <v>1284</v>
      </c>
      <c r="B1291" s="2" t="s">
        <v>3488</v>
      </c>
      <c r="C1291" s="2">
        <v>7708503727</v>
      </c>
      <c r="D1291" s="53" t="s">
        <v>4985</v>
      </c>
      <c r="E1291" s="2" t="s">
        <v>4986</v>
      </c>
      <c r="F1291" s="29" t="s">
        <v>23</v>
      </c>
      <c r="G1291" s="29" t="s">
        <v>23</v>
      </c>
      <c r="H1291" s="2">
        <v>704</v>
      </c>
      <c r="I1291" s="2" t="s">
        <v>7077</v>
      </c>
      <c r="J1291" s="106" t="s">
        <v>7078</v>
      </c>
      <c r="K1291" s="103" t="s">
        <v>3485</v>
      </c>
      <c r="L1291" s="2" t="s">
        <v>3490</v>
      </c>
      <c r="M1291" s="29" t="s">
        <v>1931</v>
      </c>
      <c r="N1291" s="53" t="s">
        <v>3811</v>
      </c>
      <c r="O1291" s="131"/>
    </row>
    <row r="1292" spans="1:15" ht="112.5" x14ac:dyDescent="0.25">
      <c r="A1292" s="145">
        <v>1285</v>
      </c>
      <c r="B1292" s="2" t="s">
        <v>3488</v>
      </c>
      <c r="C1292" s="2">
        <v>7708503727</v>
      </c>
      <c r="D1292" s="53" t="s">
        <v>4987</v>
      </c>
      <c r="E1292" s="2" t="s">
        <v>4988</v>
      </c>
      <c r="F1292" s="29" t="s">
        <v>23</v>
      </c>
      <c r="G1292" s="29" t="s">
        <v>23</v>
      </c>
      <c r="H1292" s="2">
        <v>704</v>
      </c>
      <c r="I1292" s="2" t="s">
        <v>7077</v>
      </c>
      <c r="J1292" s="106" t="s">
        <v>7078</v>
      </c>
      <c r="K1292" s="103" t="s">
        <v>3485</v>
      </c>
      <c r="L1292" s="2" t="s">
        <v>3490</v>
      </c>
      <c r="M1292" s="29" t="s">
        <v>1931</v>
      </c>
      <c r="N1292" s="53" t="s">
        <v>3811</v>
      </c>
      <c r="O1292" s="131"/>
    </row>
    <row r="1293" spans="1:15" ht="112.5" x14ac:dyDescent="0.25">
      <c r="A1293" s="53">
        <v>1286</v>
      </c>
      <c r="B1293" s="2" t="s">
        <v>3488</v>
      </c>
      <c r="C1293" s="2">
        <v>7708503727</v>
      </c>
      <c r="D1293" s="53" t="s">
        <v>4987</v>
      </c>
      <c r="E1293" s="2" t="s">
        <v>4989</v>
      </c>
      <c r="F1293" s="29" t="s">
        <v>23</v>
      </c>
      <c r="G1293" s="29" t="s">
        <v>23</v>
      </c>
      <c r="H1293" s="2">
        <v>704</v>
      </c>
      <c r="I1293" s="2" t="s">
        <v>7077</v>
      </c>
      <c r="J1293" s="106" t="s">
        <v>7078</v>
      </c>
      <c r="K1293" s="103" t="s">
        <v>3485</v>
      </c>
      <c r="L1293" s="2" t="s">
        <v>3490</v>
      </c>
      <c r="M1293" s="29" t="s">
        <v>1931</v>
      </c>
      <c r="N1293" s="53" t="s">
        <v>3811</v>
      </c>
      <c r="O1293" s="131"/>
    </row>
    <row r="1294" spans="1:15" ht="112.5" x14ac:dyDescent="0.25">
      <c r="A1294" s="145">
        <v>1287</v>
      </c>
      <c r="B1294" s="2" t="s">
        <v>3488</v>
      </c>
      <c r="C1294" s="2">
        <v>7708503727</v>
      </c>
      <c r="D1294" s="53" t="s">
        <v>4990</v>
      </c>
      <c r="E1294" s="2" t="s">
        <v>4991</v>
      </c>
      <c r="F1294" s="29" t="s">
        <v>23</v>
      </c>
      <c r="G1294" s="29" t="s">
        <v>23</v>
      </c>
      <c r="H1294" s="2">
        <v>704</v>
      </c>
      <c r="I1294" s="2" t="s">
        <v>7077</v>
      </c>
      <c r="J1294" s="106" t="s">
        <v>7078</v>
      </c>
      <c r="K1294" s="103" t="s">
        <v>3485</v>
      </c>
      <c r="L1294" s="2" t="s">
        <v>3490</v>
      </c>
      <c r="M1294" s="29" t="s">
        <v>1931</v>
      </c>
      <c r="N1294" s="53" t="s">
        <v>3811</v>
      </c>
      <c r="O1294" s="131"/>
    </row>
    <row r="1295" spans="1:15" ht="112.5" x14ac:dyDescent="0.25">
      <c r="A1295" s="53">
        <v>1288</v>
      </c>
      <c r="B1295" s="2" t="s">
        <v>3488</v>
      </c>
      <c r="C1295" s="2">
        <v>7708503727</v>
      </c>
      <c r="D1295" s="53" t="s">
        <v>4990</v>
      </c>
      <c r="E1295" s="2" t="s">
        <v>3694</v>
      </c>
      <c r="F1295" s="29" t="s">
        <v>23</v>
      </c>
      <c r="G1295" s="29" t="s">
        <v>23</v>
      </c>
      <c r="H1295" s="2">
        <v>704</v>
      </c>
      <c r="I1295" s="2" t="s">
        <v>7077</v>
      </c>
      <c r="J1295" s="106" t="s">
        <v>7078</v>
      </c>
      <c r="K1295" s="103" t="s">
        <v>3485</v>
      </c>
      <c r="L1295" s="2" t="s">
        <v>3490</v>
      </c>
      <c r="M1295" s="29" t="s">
        <v>1931</v>
      </c>
      <c r="N1295" s="53" t="s">
        <v>3811</v>
      </c>
      <c r="O1295" s="131"/>
    </row>
    <row r="1296" spans="1:15" ht="112.5" x14ac:dyDescent="0.25">
      <c r="A1296" s="145">
        <v>1289</v>
      </c>
      <c r="B1296" s="2" t="s">
        <v>3488</v>
      </c>
      <c r="C1296" s="2">
        <v>7708503727</v>
      </c>
      <c r="D1296" s="53" t="s">
        <v>4992</v>
      </c>
      <c r="E1296" s="2" t="s">
        <v>4993</v>
      </c>
      <c r="F1296" s="29" t="s">
        <v>23</v>
      </c>
      <c r="G1296" s="29" t="s">
        <v>23</v>
      </c>
      <c r="H1296" s="2">
        <v>704</v>
      </c>
      <c r="I1296" s="2" t="s">
        <v>7077</v>
      </c>
      <c r="J1296" s="106" t="s">
        <v>7078</v>
      </c>
      <c r="K1296" s="103" t="s">
        <v>3485</v>
      </c>
      <c r="L1296" s="2" t="s">
        <v>3490</v>
      </c>
      <c r="M1296" s="29" t="s">
        <v>1931</v>
      </c>
      <c r="N1296" s="53" t="s">
        <v>3811</v>
      </c>
      <c r="O1296" s="131"/>
    </row>
    <row r="1297" spans="1:15" ht="112.5" x14ac:dyDescent="0.25">
      <c r="A1297" s="53">
        <v>1290</v>
      </c>
      <c r="B1297" s="2" t="s">
        <v>3488</v>
      </c>
      <c r="C1297" s="2">
        <v>7708503727</v>
      </c>
      <c r="D1297" s="53" t="s">
        <v>4994</v>
      </c>
      <c r="E1297" s="2" t="s">
        <v>4995</v>
      </c>
      <c r="F1297" s="29" t="s">
        <v>23</v>
      </c>
      <c r="G1297" s="29" t="s">
        <v>23</v>
      </c>
      <c r="H1297" s="2">
        <v>839</v>
      </c>
      <c r="I1297" s="2" t="s">
        <v>42</v>
      </c>
      <c r="J1297" s="106" t="s">
        <v>7078</v>
      </c>
      <c r="K1297" s="103" t="s">
        <v>3485</v>
      </c>
      <c r="L1297" s="2" t="s">
        <v>3490</v>
      </c>
      <c r="M1297" s="29" t="s">
        <v>1931</v>
      </c>
      <c r="N1297" s="53" t="s">
        <v>3811</v>
      </c>
      <c r="O1297" s="131"/>
    </row>
    <row r="1298" spans="1:15" ht="112.5" x14ac:dyDescent="0.25">
      <c r="A1298" s="145">
        <v>1291</v>
      </c>
      <c r="B1298" s="2" t="s">
        <v>3488</v>
      </c>
      <c r="C1298" s="2">
        <v>7708503727</v>
      </c>
      <c r="D1298" s="53" t="s">
        <v>4994</v>
      </c>
      <c r="E1298" s="2" t="s">
        <v>4996</v>
      </c>
      <c r="F1298" s="29" t="s">
        <v>23</v>
      </c>
      <c r="G1298" s="29" t="s">
        <v>23</v>
      </c>
      <c r="H1298" s="2">
        <v>704</v>
      </c>
      <c r="I1298" s="2" t="s">
        <v>7077</v>
      </c>
      <c r="J1298" s="106" t="s">
        <v>7078</v>
      </c>
      <c r="K1298" s="103" t="s">
        <v>3485</v>
      </c>
      <c r="L1298" s="2" t="s">
        <v>3490</v>
      </c>
      <c r="M1298" s="29" t="s">
        <v>1931</v>
      </c>
      <c r="N1298" s="53" t="s">
        <v>3811</v>
      </c>
      <c r="O1298" s="131"/>
    </row>
    <row r="1299" spans="1:15" ht="112.5" x14ac:dyDescent="0.25">
      <c r="A1299" s="53">
        <v>1292</v>
      </c>
      <c r="B1299" s="2" t="s">
        <v>3488</v>
      </c>
      <c r="C1299" s="2">
        <v>7708503727</v>
      </c>
      <c r="D1299" s="53" t="s">
        <v>4994</v>
      </c>
      <c r="E1299" s="2" t="s">
        <v>4997</v>
      </c>
      <c r="F1299" s="29" t="s">
        <v>23</v>
      </c>
      <c r="G1299" s="29" t="s">
        <v>23</v>
      </c>
      <c r="H1299" s="2">
        <v>704</v>
      </c>
      <c r="I1299" s="2" t="s">
        <v>7077</v>
      </c>
      <c r="J1299" s="106" t="s">
        <v>7078</v>
      </c>
      <c r="K1299" s="103" t="s">
        <v>3485</v>
      </c>
      <c r="L1299" s="2" t="s">
        <v>3490</v>
      </c>
      <c r="M1299" s="29" t="s">
        <v>1931</v>
      </c>
      <c r="N1299" s="53" t="s">
        <v>3811</v>
      </c>
      <c r="O1299" s="131"/>
    </row>
    <row r="1300" spans="1:15" ht="112.5" x14ac:dyDescent="0.25">
      <c r="A1300" s="145">
        <v>1293</v>
      </c>
      <c r="B1300" s="2" t="s">
        <v>3488</v>
      </c>
      <c r="C1300" s="2">
        <v>7708503727</v>
      </c>
      <c r="D1300" s="53" t="s">
        <v>4998</v>
      </c>
      <c r="E1300" s="2" t="s">
        <v>4999</v>
      </c>
      <c r="F1300" s="29" t="s">
        <v>23</v>
      </c>
      <c r="G1300" s="29" t="s">
        <v>23</v>
      </c>
      <c r="H1300" s="2">
        <v>704</v>
      </c>
      <c r="I1300" s="2" t="s">
        <v>7077</v>
      </c>
      <c r="J1300" s="106" t="s">
        <v>7078</v>
      </c>
      <c r="K1300" s="103" t="s">
        <v>3485</v>
      </c>
      <c r="L1300" s="2" t="s">
        <v>3490</v>
      </c>
      <c r="M1300" s="29" t="s">
        <v>1931</v>
      </c>
      <c r="N1300" s="53" t="s">
        <v>3811</v>
      </c>
      <c r="O1300" s="131"/>
    </row>
    <row r="1301" spans="1:15" ht="112.5" x14ac:dyDescent="0.25">
      <c r="A1301" s="53">
        <v>1294</v>
      </c>
      <c r="B1301" s="2" t="s">
        <v>3488</v>
      </c>
      <c r="C1301" s="2">
        <v>7708503727</v>
      </c>
      <c r="D1301" s="53" t="s">
        <v>5000</v>
      </c>
      <c r="E1301" s="2" t="s">
        <v>5001</v>
      </c>
      <c r="F1301" s="29" t="s">
        <v>23</v>
      </c>
      <c r="G1301" s="29" t="s">
        <v>23</v>
      </c>
      <c r="H1301" s="2">
        <v>704</v>
      </c>
      <c r="I1301" s="2" t="s">
        <v>7077</v>
      </c>
      <c r="J1301" s="106" t="s">
        <v>7078</v>
      </c>
      <c r="K1301" s="103" t="s">
        <v>3485</v>
      </c>
      <c r="L1301" s="2" t="s">
        <v>3490</v>
      </c>
      <c r="M1301" s="29" t="s">
        <v>1931</v>
      </c>
      <c r="N1301" s="53" t="s">
        <v>3811</v>
      </c>
      <c r="O1301" s="131"/>
    </row>
    <row r="1302" spans="1:15" ht="112.5" x14ac:dyDescent="0.25">
      <c r="A1302" s="145">
        <v>1295</v>
      </c>
      <c r="B1302" s="2" t="s">
        <v>3488</v>
      </c>
      <c r="C1302" s="2">
        <v>7708503727</v>
      </c>
      <c r="D1302" s="53" t="s">
        <v>5000</v>
      </c>
      <c r="E1302" s="2" t="s">
        <v>5002</v>
      </c>
      <c r="F1302" s="29" t="s">
        <v>23</v>
      </c>
      <c r="G1302" s="29" t="s">
        <v>23</v>
      </c>
      <c r="H1302" s="2">
        <v>704</v>
      </c>
      <c r="I1302" s="2" t="s">
        <v>7077</v>
      </c>
      <c r="J1302" s="106" t="s">
        <v>7078</v>
      </c>
      <c r="K1302" s="103" t="s">
        <v>3485</v>
      </c>
      <c r="L1302" s="2" t="s">
        <v>3490</v>
      </c>
      <c r="M1302" s="29" t="s">
        <v>1931</v>
      </c>
      <c r="N1302" s="53" t="s">
        <v>3811</v>
      </c>
      <c r="O1302" s="131"/>
    </row>
    <row r="1303" spans="1:15" ht="112.5" x14ac:dyDescent="0.25">
      <c r="A1303" s="53">
        <v>1296</v>
      </c>
      <c r="B1303" s="2" t="s">
        <v>3488</v>
      </c>
      <c r="C1303" s="2">
        <v>7708503727</v>
      </c>
      <c r="D1303" s="53" t="s">
        <v>5003</v>
      </c>
      <c r="E1303" s="2" t="s">
        <v>4984</v>
      </c>
      <c r="F1303" s="29" t="s">
        <v>23</v>
      </c>
      <c r="G1303" s="29" t="s">
        <v>23</v>
      </c>
      <c r="H1303" s="2">
        <v>704</v>
      </c>
      <c r="I1303" s="2" t="s">
        <v>7077</v>
      </c>
      <c r="J1303" s="106" t="s">
        <v>7078</v>
      </c>
      <c r="K1303" s="103" t="s">
        <v>3485</v>
      </c>
      <c r="L1303" s="2" t="s">
        <v>3490</v>
      </c>
      <c r="M1303" s="29" t="s">
        <v>1931</v>
      </c>
      <c r="N1303" s="53" t="s">
        <v>3811</v>
      </c>
      <c r="O1303" s="131"/>
    </row>
    <row r="1304" spans="1:15" ht="112.5" x14ac:dyDescent="0.25">
      <c r="A1304" s="145">
        <v>1297</v>
      </c>
      <c r="B1304" s="2" t="s">
        <v>3488</v>
      </c>
      <c r="C1304" s="2">
        <v>7708503727</v>
      </c>
      <c r="D1304" s="53" t="s">
        <v>5004</v>
      </c>
      <c r="E1304" s="2" t="s">
        <v>5005</v>
      </c>
      <c r="F1304" s="29" t="s">
        <v>23</v>
      </c>
      <c r="G1304" s="29" t="s">
        <v>23</v>
      </c>
      <c r="H1304" s="2">
        <v>704</v>
      </c>
      <c r="I1304" s="2" t="s">
        <v>7077</v>
      </c>
      <c r="J1304" s="106" t="s">
        <v>7078</v>
      </c>
      <c r="K1304" s="103" t="s">
        <v>3485</v>
      </c>
      <c r="L1304" s="2" t="s">
        <v>3490</v>
      </c>
      <c r="M1304" s="29" t="s">
        <v>1931</v>
      </c>
      <c r="N1304" s="53" t="s">
        <v>6837</v>
      </c>
      <c r="O1304" s="131"/>
    </row>
    <row r="1305" spans="1:15" ht="112.5" x14ac:dyDescent="0.25">
      <c r="A1305" s="53">
        <v>1298</v>
      </c>
      <c r="B1305" s="2" t="s">
        <v>3488</v>
      </c>
      <c r="C1305" s="2">
        <v>7708503727</v>
      </c>
      <c r="D1305" s="53" t="s">
        <v>5004</v>
      </c>
      <c r="E1305" s="2" t="s">
        <v>5006</v>
      </c>
      <c r="F1305" s="29" t="s">
        <v>23</v>
      </c>
      <c r="G1305" s="29" t="s">
        <v>23</v>
      </c>
      <c r="H1305" s="2">
        <v>704</v>
      </c>
      <c r="I1305" s="2" t="s">
        <v>7077</v>
      </c>
      <c r="J1305" s="106" t="s">
        <v>7078</v>
      </c>
      <c r="K1305" s="103" t="s">
        <v>3485</v>
      </c>
      <c r="L1305" s="2" t="s">
        <v>3490</v>
      </c>
      <c r="M1305" s="29" t="s">
        <v>1931</v>
      </c>
      <c r="N1305" s="53" t="s">
        <v>6838</v>
      </c>
      <c r="O1305" s="131"/>
    </row>
    <row r="1306" spans="1:15" ht="112.5" x14ac:dyDescent="0.25">
      <c r="A1306" s="145">
        <v>1299</v>
      </c>
      <c r="B1306" s="2" t="s">
        <v>3488</v>
      </c>
      <c r="C1306" s="2">
        <v>7708503727</v>
      </c>
      <c r="D1306" s="53" t="s">
        <v>5004</v>
      </c>
      <c r="E1306" s="2" t="s">
        <v>5007</v>
      </c>
      <c r="F1306" s="29" t="s">
        <v>23</v>
      </c>
      <c r="G1306" s="29" t="s">
        <v>23</v>
      </c>
      <c r="H1306" s="2">
        <v>704</v>
      </c>
      <c r="I1306" s="2" t="s">
        <v>7077</v>
      </c>
      <c r="J1306" s="106" t="s">
        <v>7078</v>
      </c>
      <c r="K1306" s="103" t="s">
        <v>3485</v>
      </c>
      <c r="L1306" s="2" t="s">
        <v>3490</v>
      </c>
      <c r="M1306" s="29" t="s">
        <v>1931</v>
      </c>
      <c r="N1306" s="53" t="s">
        <v>6839</v>
      </c>
      <c r="O1306" s="131"/>
    </row>
    <row r="1307" spans="1:15" ht="112.5" x14ac:dyDescent="0.25">
      <c r="A1307" s="53">
        <v>1300</v>
      </c>
      <c r="B1307" s="2" t="s">
        <v>3488</v>
      </c>
      <c r="C1307" s="2">
        <v>7708503727</v>
      </c>
      <c r="D1307" s="53" t="s">
        <v>5008</v>
      </c>
      <c r="E1307" s="2" t="s">
        <v>5009</v>
      </c>
      <c r="F1307" s="29" t="s">
        <v>23</v>
      </c>
      <c r="G1307" s="29" t="s">
        <v>23</v>
      </c>
      <c r="H1307" s="2">
        <v>704</v>
      </c>
      <c r="I1307" s="2" t="s">
        <v>7077</v>
      </c>
      <c r="J1307" s="106" t="s">
        <v>7078</v>
      </c>
      <c r="K1307" s="103" t="s">
        <v>3485</v>
      </c>
      <c r="L1307" s="2" t="s">
        <v>3490</v>
      </c>
      <c r="M1307" s="29" t="s">
        <v>1931</v>
      </c>
      <c r="N1307" s="53" t="s">
        <v>3811</v>
      </c>
      <c r="O1307" s="131"/>
    </row>
    <row r="1308" spans="1:15" ht="112.5" x14ac:dyDescent="0.25">
      <c r="A1308" s="145">
        <v>1301</v>
      </c>
      <c r="B1308" s="2" t="s">
        <v>3488</v>
      </c>
      <c r="C1308" s="2">
        <v>7708503727</v>
      </c>
      <c r="D1308" s="53" t="s">
        <v>5010</v>
      </c>
      <c r="E1308" s="2" t="s">
        <v>5011</v>
      </c>
      <c r="F1308" s="29" t="s">
        <v>23</v>
      </c>
      <c r="G1308" s="29" t="s">
        <v>23</v>
      </c>
      <c r="H1308" s="2">
        <v>796</v>
      </c>
      <c r="I1308" s="2" t="s">
        <v>34</v>
      </c>
      <c r="J1308" s="106" t="s">
        <v>7078</v>
      </c>
      <c r="K1308" s="103" t="s">
        <v>3485</v>
      </c>
      <c r="L1308" s="2" t="s">
        <v>3490</v>
      </c>
      <c r="M1308" s="29" t="s">
        <v>1931</v>
      </c>
      <c r="N1308" s="53" t="s">
        <v>3811</v>
      </c>
      <c r="O1308" s="131"/>
    </row>
    <row r="1309" spans="1:15" ht="112.5" x14ac:dyDescent="0.25">
      <c r="A1309" s="53">
        <v>1302</v>
      </c>
      <c r="B1309" s="2" t="s">
        <v>3488</v>
      </c>
      <c r="C1309" s="2">
        <v>7708503727</v>
      </c>
      <c r="D1309" s="53" t="s">
        <v>5012</v>
      </c>
      <c r="E1309" s="2" t="s">
        <v>5013</v>
      </c>
      <c r="F1309" s="29" t="s">
        <v>23</v>
      </c>
      <c r="G1309" s="29" t="s">
        <v>23</v>
      </c>
      <c r="H1309" s="2">
        <v>839</v>
      </c>
      <c r="I1309" s="2" t="s">
        <v>42</v>
      </c>
      <c r="J1309" s="106" t="s">
        <v>7078</v>
      </c>
      <c r="K1309" s="103" t="s">
        <v>3485</v>
      </c>
      <c r="L1309" s="2" t="s">
        <v>3490</v>
      </c>
      <c r="M1309" s="29" t="s">
        <v>1931</v>
      </c>
      <c r="N1309" s="53" t="s">
        <v>3811</v>
      </c>
      <c r="O1309" s="131"/>
    </row>
    <row r="1310" spans="1:15" ht="112.5" x14ac:dyDescent="0.25">
      <c r="A1310" s="145">
        <v>1303</v>
      </c>
      <c r="B1310" s="2" t="s">
        <v>3488</v>
      </c>
      <c r="C1310" s="2">
        <v>7708503727</v>
      </c>
      <c r="D1310" s="53" t="s">
        <v>5014</v>
      </c>
      <c r="E1310" s="2" t="s">
        <v>5015</v>
      </c>
      <c r="F1310" s="29" t="s">
        <v>23</v>
      </c>
      <c r="G1310" s="29" t="s">
        <v>23</v>
      </c>
      <c r="H1310" s="2">
        <v>704</v>
      </c>
      <c r="I1310" s="2" t="s">
        <v>7077</v>
      </c>
      <c r="J1310" s="106" t="s">
        <v>7078</v>
      </c>
      <c r="K1310" s="103" t="s">
        <v>3485</v>
      </c>
      <c r="L1310" s="2" t="s">
        <v>3490</v>
      </c>
      <c r="M1310" s="29" t="s">
        <v>1931</v>
      </c>
      <c r="N1310" s="53" t="s">
        <v>3811</v>
      </c>
      <c r="O1310" s="131"/>
    </row>
    <row r="1311" spans="1:15" ht="112.5" x14ac:dyDescent="0.25">
      <c r="A1311" s="53">
        <v>1304</v>
      </c>
      <c r="B1311" s="2" t="s">
        <v>3488</v>
      </c>
      <c r="C1311" s="2">
        <v>7708503727</v>
      </c>
      <c r="D1311" s="53" t="s">
        <v>5016</v>
      </c>
      <c r="E1311" s="2" t="s">
        <v>5017</v>
      </c>
      <c r="F1311" s="29" t="s">
        <v>23</v>
      </c>
      <c r="G1311" s="29" t="s">
        <v>23</v>
      </c>
      <c r="H1311" s="2">
        <v>704</v>
      </c>
      <c r="I1311" s="2" t="s">
        <v>7077</v>
      </c>
      <c r="J1311" s="106" t="s">
        <v>7078</v>
      </c>
      <c r="K1311" s="103" t="s">
        <v>3485</v>
      </c>
      <c r="L1311" s="2" t="s">
        <v>3490</v>
      </c>
      <c r="M1311" s="29" t="s">
        <v>1931</v>
      </c>
      <c r="N1311" s="53" t="s">
        <v>3811</v>
      </c>
      <c r="O1311" s="131"/>
    </row>
    <row r="1312" spans="1:15" ht="112.5" x14ac:dyDescent="0.25">
      <c r="A1312" s="145">
        <v>1305</v>
      </c>
      <c r="B1312" s="2" t="s">
        <v>3488</v>
      </c>
      <c r="C1312" s="2">
        <v>7708503727</v>
      </c>
      <c r="D1312" s="53" t="s">
        <v>5018</v>
      </c>
      <c r="E1312" s="2" t="s">
        <v>5019</v>
      </c>
      <c r="F1312" s="29" t="s">
        <v>23</v>
      </c>
      <c r="G1312" s="29" t="s">
        <v>23</v>
      </c>
      <c r="H1312" s="2">
        <v>704</v>
      </c>
      <c r="I1312" s="2" t="s">
        <v>7077</v>
      </c>
      <c r="J1312" s="106" t="s">
        <v>7078</v>
      </c>
      <c r="K1312" s="103" t="s">
        <v>3485</v>
      </c>
      <c r="L1312" s="2" t="s">
        <v>3490</v>
      </c>
      <c r="M1312" s="29" t="s">
        <v>1931</v>
      </c>
      <c r="N1312" s="53" t="s">
        <v>3811</v>
      </c>
      <c r="O1312" s="131"/>
    </row>
    <row r="1313" spans="1:15" ht="112.5" x14ac:dyDescent="0.25">
      <c r="A1313" s="53">
        <v>1306</v>
      </c>
      <c r="B1313" s="2" t="s">
        <v>3488</v>
      </c>
      <c r="C1313" s="2">
        <v>7708503727</v>
      </c>
      <c r="D1313" s="53" t="s">
        <v>5020</v>
      </c>
      <c r="E1313" s="2" t="s">
        <v>5021</v>
      </c>
      <c r="F1313" s="29" t="s">
        <v>23</v>
      </c>
      <c r="G1313" s="29" t="s">
        <v>23</v>
      </c>
      <c r="H1313" s="2">
        <v>704</v>
      </c>
      <c r="I1313" s="2" t="s">
        <v>7077</v>
      </c>
      <c r="J1313" s="106" t="s">
        <v>7078</v>
      </c>
      <c r="K1313" s="103" t="s">
        <v>3485</v>
      </c>
      <c r="L1313" s="2" t="s">
        <v>3490</v>
      </c>
      <c r="M1313" s="29" t="s">
        <v>1931</v>
      </c>
      <c r="N1313" s="53" t="s">
        <v>3811</v>
      </c>
      <c r="O1313" s="131"/>
    </row>
    <row r="1314" spans="1:15" ht="112.5" x14ac:dyDescent="0.25">
      <c r="A1314" s="145">
        <v>1307</v>
      </c>
      <c r="B1314" s="2" t="s">
        <v>3488</v>
      </c>
      <c r="C1314" s="2">
        <v>7708503727</v>
      </c>
      <c r="D1314" s="53" t="s">
        <v>5022</v>
      </c>
      <c r="E1314" s="2" t="s">
        <v>4849</v>
      </c>
      <c r="F1314" s="29" t="s">
        <v>23</v>
      </c>
      <c r="G1314" s="29" t="s">
        <v>23</v>
      </c>
      <c r="H1314" s="2">
        <v>704</v>
      </c>
      <c r="I1314" s="2" t="s">
        <v>7077</v>
      </c>
      <c r="J1314" s="106" t="s">
        <v>7078</v>
      </c>
      <c r="K1314" s="103" t="s">
        <v>3485</v>
      </c>
      <c r="L1314" s="2" t="s">
        <v>3490</v>
      </c>
      <c r="M1314" s="29" t="s">
        <v>1931</v>
      </c>
      <c r="N1314" s="53" t="s">
        <v>3811</v>
      </c>
      <c r="O1314" s="131"/>
    </row>
    <row r="1315" spans="1:15" ht="112.5" x14ac:dyDescent="0.25">
      <c r="A1315" s="53">
        <v>1308</v>
      </c>
      <c r="B1315" s="2" t="s">
        <v>3488</v>
      </c>
      <c r="C1315" s="2">
        <v>7708503727</v>
      </c>
      <c r="D1315" s="53" t="s">
        <v>5023</v>
      </c>
      <c r="E1315" s="2" t="s">
        <v>5024</v>
      </c>
      <c r="F1315" s="29" t="s">
        <v>23</v>
      </c>
      <c r="G1315" s="29" t="s">
        <v>23</v>
      </c>
      <c r="H1315" s="2">
        <v>704</v>
      </c>
      <c r="I1315" s="2" t="s">
        <v>7077</v>
      </c>
      <c r="J1315" s="106" t="s">
        <v>7078</v>
      </c>
      <c r="K1315" s="103" t="s">
        <v>3485</v>
      </c>
      <c r="L1315" s="2" t="s">
        <v>3490</v>
      </c>
      <c r="M1315" s="29" t="s">
        <v>1931</v>
      </c>
      <c r="N1315" s="53" t="s">
        <v>3811</v>
      </c>
      <c r="O1315" s="131"/>
    </row>
    <row r="1316" spans="1:15" ht="168.75" x14ac:dyDescent="0.25">
      <c r="A1316" s="145">
        <v>1309</v>
      </c>
      <c r="B1316" s="2" t="s">
        <v>3488</v>
      </c>
      <c r="C1316" s="2">
        <v>7708503727</v>
      </c>
      <c r="D1316" s="53" t="s">
        <v>5025</v>
      </c>
      <c r="E1316" s="2" t="s">
        <v>5019</v>
      </c>
      <c r="F1316" s="29" t="s">
        <v>23</v>
      </c>
      <c r="G1316" s="29" t="s">
        <v>23</v>
      </c>
      <c r="H1316" s="2">
        <v>704</v>
      </c>
      <c r="I1316" s="2" t="s">
        <v>7077</v>
      </c>
      <c r="J1316" s="106" t="s">
        <v>7078</v>
      </c>
      <c r="K1316" s="103" t="s">
        <v>3485</v>
      </c>
      <c r="L1316" s="2" t="s">
        <v>3490</v>
      </c>
      <c r="M1316" s="29" t="s">
        <v>1931</v>
      </c>
      <c r="N1316" s="53" t="s">
        <v>3811</v>
      </c>
      <c r="O1316" s="131"/>
    </row>
    <row r="1317" spans="1:15" ht="168.75" x14ac:dyDescent="0.25">
      <c r="A1317" s="53">
        <v>1310</v>
      </c>
      <c r="B1317" s="2" t="s">
        <v>3488</v>
      </c>
      <c r="C1317" s="2">
        <v>7708503727</v>
      </c>
      <c r="D1317" s="53" t="s">
        <v>5026</v>
      </c>
      <c r="E1317" s="2" t="s">
        <v>5017</v>
      </c>
      <c r="F1317" s="29" t="s">
        <v>23</v>
      </c>
      <c r="G1317" s="29" t="s">
        <v>23</v>
      </c>
      <c r="H1317" s="2">
        <v>704</v>
      </c>
      <c r="I1317" s="2" t="s">
        <v>7077</v>
      </c>
      <c r="J1317" s="106" t="s">
        <v>7078</v>
      </c>
      <c r="K1317" s="103" t="s">
        <v>3485</v>
      </c>
      <c r="L1317" s="2" t="s">
        <v>3490</v>
      </c>
      <c r="M1317" s="29" t="s">
        <v>1931</v>
      </c>
      <c r="N1317" s="53" t="s">
        <v>3811</v>
      </c>
      <c r="O1317" s="131"/>
    </row>
    <row r="1318" spans="1:15" ht="131.25" x14ac:dyDescent="0.25">
      <c r="A1318" s="145">
        <v>1311</v>
      </c>
      <c r="B1318" s="2" t="s">
        <v>3488</v>
      </c>
      <c r="C1318" s="2">
        <v>7708503727</v>
      </c>
      <c r="D1318" s="53" t="s">
        <v>5027</v>
      </c>
      <c r="E1318" s="2" t="s">
        <v>5028</v>
      </c>
      <c r="F1318" s="29" t="s">
        <v>23</v>
      </c>
      <c r="G1318" s="29" t="s">
        <v>23</v>
      </c>
      <c r="H1318" s="2">
        <v>704</v>
      </c>
      <c r="I1318" s="2" t="s">
        <v>7077</v>
      </c>
      <c r="J1318" s="106" t="s">
        <v>7078</v>
      </c>
      <c r="K1318" s="103" t="s">
        <v>3485</v>
      </c>
      <c r="L1318" s="2" t="s">
        <v>3490</v>
      </c>
      <c r="M1318" s="29" t="s">
        <v>1931</v>
      </c>
      <c r="N1318" s="53" t="s">
        <v>3811</v>
      </c>
      <c r="O1318" s="131"/>
    </row>
    <row r="1319" spans="1:15" ht="112.5" x14ac:dyDescent="0.25">
      <c r="A1319" s="53">
        <v>1312</v>
      </c>
      <c r="B1319" s="2" t="s">
        <v>3488</v>
      </c>
      <c r="C1319" s="2">
        <v>7708503727</v>
      </c>
      <c r="D1319" s="53" t="s">
        <v>5029</v>
      </c>
      <c r="E1319" s="2" t="s">
        <v>4948</v>
      </c>
      <c r="F1319" s="29" t="s">
        <v>23</v>
      </c>
      <c r="G1319" s="29" t="s">
        <v>23</v>
      </c>
      <c r="H1319" s="2">
        <v>704</v>
      </c>
      <c r="I1319" s="2" t="s">
        <v>7077</v>
      </c>
      <c r="J1319" s="106" t="s">
        <v>7078</v>
      </c>
      <c r="K1319" s="103" t="s">
        <v>3485</v>
      </c>
      <c r="L1319" s="2" t="s">
        <v>3490</v>
      </c>
      <c r="M1319" s="29" t="s">
        <v>1931</v>
      </c>
      <c r="N1319" s="53" t="s">
        <v>3811</v>
      </c>
      <c r="O1319" s="131"/>
    </row>
    <row r="1320" spans="1:15" ht="112.5" x14ac:dyDescent="0.25">
      <c r="A1320" s="145">
        <v>1313</v>
      </c>
      <c r="B1320" s="2" t="s">
        <v>3488</v>
      </c>
      <c r="C1320" s="2">
        <v>7708503727</v>
      </c>
      <c r="D1320" s="53" t="s">
        <v>5029</v>
      </c>
      <c r="E1320" s="2" t="s">
        <v>5030</v>
      </c>
      <c r="F1320" s="29" t="s">
        <v>23</v>
      </c>
      <c r="G1320" s="29" t="s">
        <v>23</v>
      </c>
      <c r="H1320" s="2">
        <v>704</v>
      </c>
      <c r="I1320" s="2" t="s">
        <v>7077</v>
      </c>
      <c r="J1320" s="106" t="s">
        <v>7078</v>
      </c>
      <c r="K1320" s="103" t="s">
        <v>3485</v>
      </c>
      <c r="L1320" s="2" t="s">
        <v>3490</v>
      </c>
      <c r="M1320" s="29" t="s">
        <v>1931</v>
      </c>
      <c r="N1320" s="53" t="s">
        <v>3811</v>
      </c>
      <c r="O1320" s="131"/>
    </row>
    <row r="1321" spans="1:15" ht="112.5" x14ac:dyDescent="0.25">
      <c r="A1321" s="53">
        <v>1314</v>
      </c>
      <c r="B1321" s="2" t="s">
        <v>3488</v>
      </c>
      <c r="C1321" s="2">
        <v>7708503727</v>
      </c>
      <c r="D1321" s="53" t="s">
        <v>5031</v>
      </c>
      <c r="E1321" s="2" t="s">
        <v>5030</v>
      </c>
      <c r="F1321" s="29" t="s">
        <v>23</v>
      </c>
      <c r="G1321" s="29" t="s">
        <v>23</v>
      </c>
      <c r="H1321" s="2">
        <v>796</v>
      </c>
      <c r="I1321" s="2" t="s">
        <v>34</v>
      </c>
      <c r="J1321" s="106" t="s">
        <v>7078</v>
      </c>
      <c r="K1321" s="103" t="s">
        <v>3485</v>
      </c>
      <c r="L1321" s="2" t="s">
        <v>3490</v>
      </c>
      <c r="M1321" s="29" t="s">
        <v>1931</v>
      </c>
      <c r="N1321" s="53" t="s">
        <v>3811</v>
      </c>
      <c r="O1321" s="131"/>
    </row>
    <row r="1322" spans="1:15" ht="112.5" x14ac:dyDescent="0.25">
      <c r="A1322" s="145">
        <v>1315</v>
      </c>
      <c r="B1322" s="2" t="s">
        <v>3488</v>
      </c>
      <c r="C1322" s="2">
        <v>7708503727</v>
      </c>
      <c r="D1322" s="53" t="s">
        <v>5032</v>
      </c>
      <c r="E1322" s="2" t="s">
        <v>5033</v>
      </c>
      <c r="F1322" s="29" t="s">
        <v>23</v>
      </c>
      <c r="G1322" s="29" t="s">
        <v>23</v>
      </c>
      <c r="H1322" s="2">
        <v>704</v>
      </c>
      <c r="I1322" s="2" t="s">
        <v>7077</v>
      </c>
      <c r="J1322" s="106" t="s">
        <v>7078</v>
      </c>
      <c r="K1322" s="103" t="s">
        <v>3485</v>
      </c>
      <c r="L1322" s="2" t="s">
        <v>3490</v>
      </c>
      <c r="M1322" s="29" t="s">
        <v>1931</v>
      </c>
      <c r="N1322" s="53" t="s">
        <v>3811</v>
      </c>
      <c r="O1322" s="131"/>
    </row>
    <row r="1323" spans="1:15" ht="131.25" x14ac:dyDescent="0.25">
      <c r="A1323" s="53">
        <v>1316</v>
      </c>
      <c r="B1323" s="2" t="s">
        <v>3488</v>
      </c>
      <c r="C1323" s="2">
        <v>7708503727</v>
      </c>
      <c r="D1323" s="53" t="s">
        <v>5034</v>
      </c>
      <c r="E1323" s="2" t="s">
        <v>4982</v>
      </c>
      <c r="F1323" s="29" t="s">
        <v>23</v>
      </c>
      <c r="G1323" s="29" t="s">
        <v>23</v>
      </c>
      <c r="H1323" s="2">
        <v>796</v>
      </c>
      <c r="I1323" s="2" t="s">
        <v>34</v>
      </c>
      <c r="J1323" s="106" t="s">
        <v>7078</v>
      </c>
      <c r="K1323" s="103" t="s">
        <v>3485</v>
      </c>
      <c r="L1323" s="2" t="s">
        <v>3490</v>
      </c>
      <c r="M1323" s="29" t="s">
        <v>1931</v>
      </c>
      <c r="N1323" s="53" t="s">
        <v>3811</v>
      </c>
      <c r="O1323" s="131"/>
    </row>
    <row r="1324" spans="1:15" ht="112.5" x14ac:dyDescent="0.25">
      <c r="A1324" s="145">
        <v>1317</v>
      </c>
      <c r="B1324" s="2" t="s">
        <v>3488</v>
      </c>
      <c r="C1324" s="2">
        <v>7708503727</v>
      </c>
      <c r="D1324" s="53" t="s">
        <v>5035</v>
      </c>
      <c r="E1324" s="2" t="s">
        <v>5036</v>
      </c>
      <c r="F1324" s="29" t="s">
        <v>23</v>
      </c>
      <c r="G1324" s="29" t="s">
        <v>23</v>
      </c>
      <c r="H1324" s="2">
        <v>704</v>
      </c>
      <c r="I1324" s="2" t="s">
        <v>7077</v>
      </c>
      <c r="J1324" s="106" t="s">
        <v>7078</v>
      </c>
      <c r="K1324" s="103" t="s">
        <v>3485</v>
      </c>
      <c r="L1324" s="2" t="s">
        <v>3490</v>
      </c>
      <c r="M1324" s="29" t="s">
        <v>1931</v>
      </c>
      <c r="N1324" s="53" t="s">
        <v>3811</v>
      </c>
      <c r="O1324" s="131"/>
    </row>
    <row r="1325" spans="1:15" ht="112.5" x14ac:dyDescent="0.25">
      <c r="A1325" s="53">
        <v>1318</v>
      </c>
      <c r="B1325" s="2" t="s">
        <v>3488</v>
      </c>
      <c r="C1325" s="2">
        <v>7708503727</v>
      </c>
      <c r="D1325" s="53" t="s">
        <v>5035</v>
      </c>
      <c r="E1325" s="2"/>
      <c r="F1325" s="29" t="s">
        <v>23</v>
      </c>
      <c r="G1325" s="29" t="s">
        <v>23</v>
      </c>
      <c r="H1325" s="2">
        <v>796</v>
      </c>
      <c r="I1325" s="2" t="s">
        <v>34</v>
      </c>
      <c r="J1325" s="106" t="s">
        <v>7078</v>
      </c>
      <c r="K1325" s="103" t="s">
        <v>3485</v>
      </c>
      <c r="L1325" s="2" t="s">
        <v>3490</v>
      </c>
      <c r="M1325" s="29" t="s">
        <v>1931</v>
      </c>
      <c r="N1325" s="53"/>
      <c r="O1325" s="131"/>
    </row>
    <row r="1326" spans="1:15" ht="112.5" x14ac:dyDescent="0.25">
      <c r="A1326" s="145">
        <v>1319</v>
      </c>
      <c r="B1326" s="2" t="s">
        <v>3488</v>
      </c>
      <c r="C1326" s="2">
        <v>7708503727</v>
      </c>
      <c r="D1326" s="53" t="s">
        <v>5037</v>
      </c>
      <c r="E1326" s="2" t="s">
        <v>5038</v>
      </c>
      <c r="F1326" s="29" t="s">
        <v>23</v>
      </c>
      <c r="G1326" s="29" t="s">
        <v>23</v>
      </c>
      <c r="H1326" s="2">
        <v>704</v>
      </c>
      <c r="I1326" s="2" t="s">
        <v>7077</v>
      </c>
      <c r="J1326" s="106" t="s">
        <v>7078</v>
      </c>
      <c r="K1326" s="103" t="s">
        <v>3485</v>
      </c>
      <c r="L1326" s="2" t="s">
        <v>3490</v>
      </c>
      <c r="M1326" s="29" t="s">
        <v>1931</v>
      </c>
      <c r="N1326" s="53" t="s">
        <v>3811</v>
      </c>
      <c r="O1326" s="131"/>
    </row>
    <row r="1327" spans="1:15" ht="112.5" x14ac:dyDescent="0.25">
      <c r="A1327" s="53">
        <v>1320</v>
      </c>
      <c r="B1327" s="2" t="s">
        <v>3488</v>
      </c>
      <c r="C1327" s="2">
        <v>7708503727</v>
      </c>
      <c r="D1327" s="53" t="s">
        <v>5037</v>
      </c>
      <c r="E1327" s="2" t="s">
        <v>5039</v>
      </c>
      <c r="F1327" s="29" t="s">
        <v>23</v>
      </c>
      <c r="G1327" s="29" t="s">
        <v>23</v>
      </c>
      <c r="H1327" s="2">
        <v>704</v>
      </c>
      <c r="I1327" s="2" t="s">
        <v>7077</v>
      </c>
      <c r="J1327" s="106" t="s">
        <v>7078</v>
      </c>
      <c r="K1327" s="103" t="s">
        <v>3485</v>
      </c>
      <c r="L1327" s="2" t="s">
        <v>3490</v>
      </c>
      <c r="M1327" s="29" t="s">
        <v>1931</v>
      </c>
      <c r="N1327" s="53" t="s">
        <v>3811</v>
      </c>
      <c r="O1327" s="131"/>
    </row>
    <row r="1328" spans="1:15" ht="112.5" x14ac:dyDescent="0.25">
      <c r="A1328" s="145">
        <v>1321</v>
      </c>
      <c r="B1328" s="2" t="s">
        <v>3488</v>
      </c>
      <c r="C1328" s="2">
        <v>7708503727</v>
      </c>
      <c r="D1328" s="53" t="s">
        <v>5037</v>
      </c>
      <c r="E1328" s="2" t="s">
        <v>5040</v>
      </c>
      <c r="F1328" s="29" t="s">
        <v>23</v>
      </c>
      <c r="G1328" s="29" t="s">
        <v>23</v>
      </c>
      <c r="H1328" s="2">
        <v>704</v>
      </c>
      <c r="I1328" s="2" t="s">
        <v>7077</v>
      </c>
      <c r="J1328" s="106" t="s">
        <v>7078</v>
      </c>
      <c r="K1328" s="103" t="s">
        <v>3485</v>
      </c>
      <c r="L1328" s="2" t="s">
        <v>3490</v>
      </c>
      <c r="M1328" s="29" t="s">
        <v>1931</v>
      </c>
      <c r="N1328" s="53" t="s">
        <v>3811</v>
      </c>
      <c r="O1328" s="131"/>
    </row>
    <row r="1329" spans="1:15" ht="112.5" x14ac:dyDescent="0.25">
      <c r="A1329" s="53">
        <v>1322</v>
      </c>
      <c r="B1329" s="2" t="s">
        <v>3488</v>
      </c>
      <c r="C1329" s="2">
        <v>7708503727</v>
      </c>
      <c r="D1329" s="53" t="s">
        <v>5041</v>
      </c>
      <c r="E1329" s="2" t="s">
        <v>5042</v>
      </c>
      <c r="F1329" s="29" t="s">
        <v>23</v>
      </c>
      <c r="G1329" s="29" t="s">
        <v>23</v>
      </c>
      <c r="H1329" s="2">
        <v>704</v>
      </c>
      <c r="I1329" s="2" t="s">
        <v>7077</v>
      </c>
      <c r="J1329" s="106" t="s">
        <v>7078</v>
      </c>
      <c r="K1329" s="103" t="s">
        <v>3485</v>
      </c>
      <c r="L1329" s="2" t="s">
        <v>3490</v>
      </c>
      <c r="M1329" s="29" t="s">
        <v>1931</v>
      </c>
      <c r="N1329" s="53" t="s">
        <v>3811</v>
      </c>
      <c r="O1329" s="131"/>
    </row>
    <row r="1330" spans="1:15" ht="112.5" x14ac:dyDescent="0.25">
      <c r="A1330" s="145">
        <v>1323</v>
      </c>
      <c r="B1330" s="2" t="s">
        <v>3488</v>
      </c>
      <c r="C1330" s="2">
        <v>7708503727</v>
      </c>
      <c r="D1330" s="53" t="s">
        <v>5043</v>
      </c>
      <c r="E1330" s="2" t="s">
        <v>5044</v>
      </c>
      <c r="F1330" s="29" t="s">
        <v>23</v>
      </c>
      <c r="G1330" s="29" t="s">
        <v>23</v>
      </c>
      <c r="H1330" s="2">
        <v>704</v>
      </c>
      <c r="I1330" s="2" t="s">
        <v>7077</v>
      </c>
      <c r="J1330" s="106" t="s">
        <v>7078</v>
      </c>
      <c r="K1330" s="103" t="s">
        <v>3485</v>
      </c>
      <c r="L1330" s="2" t="s">
        <v>3490</v>
      </c>
      <c r="M1330" s="29" t="s">
        <v>1931</v>
      </c>
      <c r="N1330" s="53" t="s">
        <v>3811</v>
      </c>
      <c r="O1330" s="131"/>
    </row>
    <row r="1331" spans="1:15" ht="112.5" x14ac:dyDescent="0.25">
      <c r="A1331" s="53">
        <v>1324</v>
      </c>
      <c r="B1331" s="2" t="s">
        <v>3488</v>
      </c>
      <c r="C1331" s="2">
        <v>7708503727</v>
      </c>
      <c r="D1331" s="53" t="s">
        <v>5045</v>
      </c>
      <c r="E1331" s="2" t="s">
        <v>5046</v>
      </c>
      <c r="F1331" s="29" t="s">
        <v>23</v>
      </c>
      <c r="G1331" s="29" t="s">
        <v>23</v>
      </c>
      <c r="H1331" s="2">
        <v>704</v>
      </c>
      <c r="I1331" s="2" t="s">
        <v>7077</v>
      </c>
      <c r="J1331" s="106" t="s">
        <v>7078</v>
      </c>
      <c r="K1331" s="103" t="s">
        <v>3485</v>
      </c>
      <c r="L1331" s="2" t="s">
        <v>3490</v>
      </c>
      <c r="M1331" s="29" t="s">
        <v>1931</v>
      </c>
      <c r="N1331" s="53" t="s">
        <v>3811</v>
      </c>
      <c r="O1331" s="131"/>
    </row>
    <row r="1332" spans="1:15" ht="112.5" x14ac:dyDescent="0.25">
      <c r="A1332" s="145">
        <v>1325</v>
      </c>
      <c r="B1332" s="2" t="s">
        <v>3488</v>
      </c>
      <c r="C1332" s="2">
        <v>7708503727</v>
      </c>
      <c r="D1332" s="53" t="s">
        <v>5047</v>
      </c>
      <c r="E1332" s="2" t="s">
        <v>5048</v>
      </c>
      <c r="F1332" s="53" t="s">
        <v>23</v>
      </c>
      <c r="G1332" s="53" t="s">
        <v>23</v>
      </c>
      <c r="H1332" s="2">
        <v>704</v>
      </c>
      <c r="I1332" s="2" t="s">
        <v>7077</v>
      </c>
      <c r="J1332" s="106" t="s">
        <v>7078</v>
      </c>
      <c r="K1332" s="103" t="s">
        <v>3485</v>
      </c>
      <c r="L1332" s="2" t="s">
        <v>3490</v>
      </c>
      <c r="M1332" s="29" t="s">
        <v>1931</v>
      </c>
      <c r="N1332" s="53" t="s">
        <v>3811</v>
      </c>
      <c r="O1332" s="131"/>
    </row>
    <row r="1333" spans="1:15" ht="112.5" x14ac:dyDescent="0.25">
      <c r="A1333" s="53">
        <v>1326</v>
      </c>
      <c r="B1333" s="2" t="s">
        <v>3488</v>
      </c>
      <c r="C1333" s="2">
        <v>7708503727</v>
      </c>
      <c r="D1333" s="53" t="s">
        <v>5049</v>
      </c>
      <c r="E1333" s="2" t="s">
        <v>5050</v>
      </c>
      <c r="F1333" s="29" t="s">
        <v>23</v>
      </c>
      <c r="G1333" s="29" t="s">
        <v>23</v>
      </c>
      <c r="H1333" s="2">
        <v>704</v>
      </c>
      <c r="I1333" s="2" t="s">
        <v>7077</v>
      </c>
      <c r="J1333" s="106" t="s">
        <v>7078</v>
      </c>
      <c r="K1333" s="103" t="s">
        <v>3485</v>
      </c>
      <c r="L1333" s="2" t="s">
        <v>3490</v>
      </c>
      <c r="M1333" s="29" t="s">
        <v>1931</v>
      </c>
      <c r="N1333" s="53" t="s">
        <v>3811</v>
      </c>
      <c r="O1333" s="131"/>
    </row>
    <row r="1334" spans="1:15" ht="112.5" x14ac:dyDescent="0.25">
      <c r="A1334" s="145">
        <v>1327</v>
      </c>
      <c r="B1334" s="2" t="s">
        <v>3488</v>
      </c>
      <c r="C1334" s="2">
        <v>7708503727</v>
      </c>
      <c r="D1334" s="53" t="s">
        <v>5051</v>
      </c>
      <c r="E1334" s="2" t="s">
        <v>5052</v>
      </c>
      <c r="F1334" s="29" t="s">
        <v>23</v>
      </c>
      <c r="G1334" s="29" t="s">
        <v>23</v>
      </c>
      <c r="H1334" s="2">
        <v>704</v>
      </c>
      <c r="I1334" s="2" t="s">
        <v>7077</v>
      </c>
      <c r="J1334" s="106" t="s">
        <v>7078</v>
      </c>
      <c r="K1334" s="103" t="s">
        <v>3485</v>
      </c>
      <c r="L1334" s="2" t="s">
        <v>3490</v>
      </c>
      <c r="M1334" s="29" t="s">
        <v>1931</v>
      </c>
      <c r="N1334" s="53" t="s">
        <v>3811</v>
      </c>
      <c r="O1334" s="131"/>
    </row>
    <row r="1335" spans="1:15" ht="112.5" x14ac:dyDescent="0.25">
      <c r="A1335" s="53">
        <v>1328</v>
      </c>
      <c r="B1335" s="2" t="s">
        <v>3488</v>
      </c>
      <c r="C1335" s="2">
        <v>7708503727</v>
      </c>
      <c r="D1335" s="53" t="s">
        <v>5051</v>
      </c>
      <c r="E1335" s="2" t="s">
        <v>5053</v>
      </c>
      <c r="F1335" s="29" t="s">
        <v>23</v>
      </c>
      <c r="G1335" s="29" t="s">
        <v>23</v>
      </c>
      <c r="H1335" s="2">
        <v>704</v>
      </c>
      <c r="I1335" s="2" t="s">
        <v>7077</v>
      </c>
      <c r="J1335" s="106" t="s">
        <v>7078</v>
      </c>
      <c r="K1335" s="103" t="s">
        <v>3485</v>
      </c>
      <c r="L1335" s="2" t="s">
        <v>3490</v>
      </c>
      <c r="M1335" s="29" t="s">
        <v>1931</v>
      </c>
      <c r="N1335" s="53" t="s">
        <v>3811</v>
      </c>
      <c r="O1335" s="131"/>
    </row>
    <row r="1336" spans="1:15" ht="131.25" x14ac:dyDescent="0.25">
      <c r="A1336" s="145">
        <v>1329</v>
      </c>
      <c r="B1336" s="2" t="s">
        <v>3488</v>
      </c>
      <c r="C1336" s="2">
        <v>7708503727</v>
      </c>
      <c r="D1336" s="53" t="s">
        <v>5054</v>
      </c>
      <c r="E1336" s="2" t="s">
        <v>5055</v>
      </c>
      <c r="F1336" s="29" t="s">
        <v>23</v>
      </c>
      <c r="G1336" s="29" t="s">
        <v>23</v>
      </c>
      <c r="H1336" s="2">
        <v>704</v>
      </c>
      <c r="I1336" s="2" t="s">
        <v>7077</v>
      </c>
      <c r="J1336" s="106" t="s">
        <v>7078</v>
      </c>
      <c r="K1336" s="103" t="s">
        <v>3485</v>
      </c>
      <c r="L1336" s="2" t="s">
        <v>3490</v>
      </c>
      <c r="M1336" s="29" t="s">
        <v>1931</v>
      </c>
      <c r="N1336" s="53" t="s">
        <v>3811</v>
      </c>
      <c r="O1336" s="131"/>
    </row>
    <row r="1337" spans="1:15" ht="112.5" x14ac:dyDescent="0.25">
      <c r="A1337" s="53">
        <v>1330</v>
      </c>
      <c r="B1337" s="2" t="s">
        <v>3488</v>
      </c>
      <c r="C1337" s="2">
        <v>7708503727</v>
      </c>
      <c r="D1337" s="53" t="s">
        <v>5056</v>
      </c>
      <c r="E1337" s="2" t="s">
        <v>5057</v>
      </c>
      <c r="F1337" s="29" t="s">
        <v>23</v>
      </c>
      <c r="G1337" s="29" t="s">
        <v>23</v>
      </c>
      <c r="H1337" s="2">
        <v>704</v>
      </c>
      <c r="I1337" s="2" t="s">
        <v>7077</v>
      </c>
      <c r="J1337" s="106" t="s">
        <v>7078</v>
      </c>
      <c r="K1337" s="103" t="s">
        <v>3485</v>
      </c>
      <c r="L1337" s="2" t="s">
        <v>3490</v>
      </c>
      <c r="M1337" s="29" t="s">
        <v>1931</v>
      </c>
      <c r="N1337" s="53" t="s">
        <v>3811</v>
      </c>
      <c r="O1337" s="131"/>
    </row>
    <row r="1338" spans="1:15" ht="112.5" x14ac:dyDescent="0.25">
      <c r="A1338" s="145">
        <v>1331</v>
      </c>
      <c r="B1338" s="2" t="s">
        <v>3488</v>
      </c>
      <c r="C1338" s="2">
        <v>7708503727</v>
      </c>
      <c r="D1338" s="53" t="s">
        <v>5056</v>
      </c>
      <c r="E1338" s="2" t="s">
        <v>5058</v>
      </c>
      <c r="F1338" s="29" t="s">
        <v>23</v>
      </c>
      <c r="G1338" s="29" t="s">
        <v>23</v>
      </c>
      <c r="H1338" s="2">
        <v>704</v>
      </c>
      <c r="I1338" s="2" t="s">
        <v>7077</v>
      </c>
      <c r="J1338" s="106" t="s">
        <v>7078</v>
      </c>
      <c r="K1338" s="103" t="s">
        <v>3485</v>
      </c>
      <c r="L1338" s="2" t="s">
        <v>3490</v>
      </c>
      <c r="M1338" s="29" t="s">
        <v>1931</v>
      </c>
      <c r="N1338" s="53" t="s">
        <v>3811</v>
      </c>
      <c r="O1338" s="131"/>
    </row>
    <row r="1339" spans="1:15" ht="112.5" x14ac:dyDescent="0.25">
      <c r="A1339" s="53">
        <v>1332</v>
      </c>
      <c r="B1339" s="2" t="s">
        <v>3488</v>
      </c>
      <c r="C1339" s="2">
        <v>7708503727</v>
      </c>
      <c r="D1339" s="53" t="s">
        <v>5056</v>
      </c>
      <c r="E1339" s="2" t="s">
        <v>5059</v>
      </c>
      <c r="F1339" s="29" t="s">
        <v>23</v>
      </c>
      <c r="G1339" s="29" t="s">
        <v>23</v>
      </c>
      <c r="H1339" s="2">
        <v>704</v>
      </c>
      <c r="I1339" s="2" t="s">
        <v>7077</v>
      </c>
      <c r="J1339" s="106" t="s">
        <v>7078</v>
      </c>
      <c r="K1339" s="103" t="s">
        <v>3485</v>
      </c>
      <c r="L1339" s="2" t="s">
        <v>3490</v>
      </c>
      <c r="M1339" s="29" t="s">
        <v>1931</v>
      </c>
      <c r="N1339" s="53" t="s">
        <v>3811</v>
      </c>
      <c r="O1339" s="131"/>
    </row>
    <row r="1340" spans="1:15" ht="112.5" x14ac:dyDescent="0.25">
      <c r="A1340" s="145">
        <v>1333</v>
      </c>
      <c r="B1340" s="2" t="s">
        <v>3488</v>
      </c>
      <c r="C1340" s="2">
        <v>7708503727</v>
      </c>
      <c r="D1340" s="53" t="s">
        <v>5056</v>
      </c>
      <c r="E1340" s="2" t="s">
        <v>5060</v>
      </c>
      <c r="F1340" s="29" t="s">
        <v>23</v>
      </c>
      <c r="G1340" s="29" t="s">
        <v>23</v>
      </c>
      <c r="H1340" s="2">
        <v>704</v>
      </c>
      <c r="I1340" s="2" t="s">
        <v>7077</v>
      </c>
      <c r="J1340" s="106" t="s">
        <v>7078</v>
      </c>
      <c r="K1340" s="103" t="s">
        <v>3485</v>
      </c>
      <c r="L1340" s="2" t="s">
        <v>3490</v>
      </c>
      <c r="M1340" s="29" t="s">
        <v>1931</v>
      </c>
      <c r="N1340" s="53" t="s">
        <v>3811</v>
      </c>
      <c r="O1340" s="131"/>
    </row>
    <row r="1341" spans="1:15" ht="112.5" x14ac:dyDescent="0.25">
      <c r="A1341" s="53">
        <v>1334</v>
      </c>
      <c r="B1341" s="2" t="s">
        <v>3488</v>
      </c>
      <c r="C1341" s="2">
        <v>7708503727</v>
      </c>
      <c r="D1341" s="53" t="s">
        <v>5056</v>
      </c>
      <c r="E1341" s="2" t="s">
        <v>5061</v>
      </c>
      <c r="F1341" s="29" t="s">
        <v>23</v>
      </c>
      <c r="G1341" s="29" t="s">
        <v>23</v>
      </c>
      <c r="H1341" s="2">
        <v>704</v>
      </c>
      <c r="I1341" s="2" t="s">
        <v>7077</v>
      </c>
      <c r="J1341" s="106" t="s">
        <v>7078</v>
      </c>
      <c r="K1341" s="103" t="s">
        <v>3485</v>
      </c>
      <c r="L1341" s="2" t="s">
        <v>3490</v>
      </c>
      <c r="M1341" s="29" t="s">
        <v>1931</v>
      </c>
      <c r="N1341" s="53" t="s">
        <v>3811</v>
      </c>
      <c r="O1341" s="131"/>
    </row>
    <row r="1342" spans="1:15" ht="112.5" x14ac:dyDescent="0.25">
      <c r="A1342" s="145">
        <v>1335</v>
      </c>
      <c r="B1342" s="2" t="s">
        <v>3488</v>
      </c>
      <c r="C1342" s="2">
        <v>7708503727</v>
      </c>
      <c r="D1342" s="53" t="s">
        <v>5062</v>
      </c>
      <c r="E1342" s="2" t="s">
        <v>5001</v>
      </c>
      <c r="F1342" s="29" t="s">
        <v>23</v>
      </c>
      <c r="G1342" s="29" t="s">
        <v>23</v>
      </c>
      <c r="H1342" s="2">
        <v>704</v>
      </c>
      <c r="I1342" s="2" t="s">
        <v>7077</v>
      </c>
      <c r="J1342" s="106" t="s">
        <v>7078</v>
      </c>
      <c r="K1342" s="103" t="s">
        <v>3485</v>
      </c>
      <c r="L1342" s="2" t="s">
        <v>3490</v>
      </c>
      <c r="M1342" s="29" t="s">
        <v>1931</v>
      </c>
      <c r="N1342" s="53" t="s">
        <v>3811</v>
      </c>
      <c r="O1342" s="131"/>
    </row>
    <row r="1343" spans="1:15" ht="112.5" x14ac:dyDescent="0.25">
      <c r="A1343" s="53">
        <v>1336</v>
      </c>
      <c r="B1343" s="2" t="s">
        <v>3488</v>
      </c>
      <c r="C1343" s="2">
        <v>7708503727</v>
      </c>
      <c r="D1343" s="53" t="s">
        <v>5063</v>
      </c>
      <c r="E1343" s="2" t="s">
        <v>5064</v>
      </c>
      <c r="F1343" s="29" t="s">
        <v>23</v>
      </c>
      <c r="G1343" s="29" t="s">
        <v>23</v>
      </c>
      <c r="H1343" s="2">
        <v>796</v>
      </c>
      <c r="I1343" s="2" t="s">
        <v>34</v>
      </c>
      <c r="J1343" s="106" t="s">
        <v>7078</v>
      </c>
      <c r="K1343" s="103" t="s">
        <v>3485</v>
      </c>
      <c r="L1343" s="2" t="s">
        <v>3490</v>
      </c>
      <c r="M1343" s="29" t="s">
        <v>1931</v>
      </c>
      <c r="N1343" s="53" t="s">
        <v>3811</v>
      </c>
      <c r="O1343" s="131"/>
    </row>
    <row r="1344" spans="1:15" ht="112.5" x14ac:dyDescent="0.25">
      <c r="A1344" s="145">
        <v>1337</v>
      </c>
      <c r="B1344" s="2" t="s">
        <v>3488</v>
      </c>
      <c r="C1344" s="2">
        <v>7708503727</v>
      </c>
      <c r="D1344" s="53" t="s">
        <v>5065</v>
      </c>
      <c r="E1344" s="2" t="s">
        <v>4843</v>
      </c>
      <c r="F1344" s="29" t="s">
        <v>23</v>
      </c>
      <c r="G1344" s="29" t="s">
        <v>23</v>
      </c>
      <c r="H1344" s="2">
        <v>704</v>
      </c>
      <c r="I1344" s="2" t="s">
        <v>7077</v>
      </c>
      <c r="J1344" s="106" t="s">
        <v>7078</v>
      </c>
      <c r="K1344" s="103" t="s">
        <v>3485</v>
      </c>
      <c r="L1344" s="2" t="s">
        <v>3490</v>
      </c>
      <c r="M1344" s="29" t="s">
        <v>1931</v>
      </c>
      <c r="N1344" s="53" t="s">
        <v>3811</v>
      </c>
      <c r="O1344" s="131"/>
    </row>
    <row r="1345" spans="1:15" ht="112.5" x14ac:dyDescent="0.25">
      <c r="A1345" s="53">
        <v>1338</v>
      </c>
      <c r="B1345" s="2" t="s">
        <v>3488</v>
      </c>
      <c r="C1345" s="2">
        <v>7708503727</v>
      </c>
      <c r="D1345" s="53" t="s">
        <v>5066</v>
      </c>
      <c r="E1345" s="2" t="s">
        <v>5067</v>
      </c>
      <c r="F1345" s="29" t="s">
        <v>23</v>
      </c>
      <c r="G1345" s="29" t="s">
        <v>23</v>
      </c>
      <c r="H1345" s="2">
        <v>704</v>
      </c>
      <c r="I1345" s="2" t="s">
        <v>7077</v>
      </c>
      <c r="J1345" s="106" t="s">
        <v>7078</v>
      </c>
      <c r="K1345" s="103" t="s">
        <v>3485</v>
      </c>
      <c r="L1345" s="2" t="s">
        <v>3490</v>
      </c>
      <c r="M1345" s="29" t="s">
        <v>1931</v>
      </c>
      <c r="N1345" s="53" t="s">
        <v>3811</v>
      </c>
      <c r="O1345" s="131"/>
    </row>
    <row r="1346" spans="1:15" ht="112.5" x14ac:dyDescent="0.25">
      <c r="A1346" s="145">
        <v>1339</v>
      </c>
      <c r="B1346" s="2" t="s">
        <v>3488</v>
      </c>
      <c r="C1346" s="2">
        <v>7708503727</v>
      </c>
      <c r="D1346" s="53" t="s">
        <v>5068</v>
      </c>
      <c r="E1346" s="2" t="s">
        <v>5069</v>
      </c>
      <c r="F1346" s="29" t="s">
        <v>23</v>
      </c>
      <c r="G1346" s="29" t="s">
        <v>23</v>
      </c>
      <c r="H1346" s="2">
        <v>704</v>
      </c>
      <c r="I1346" s="2" t="s">
        <v>7077</v>
      </c>
      <c r="J1346" s="106" t="s">
        <v>7078</v>
      </c>
      <c r="K1346" s="103" t="s">
        <v>3485</v>
      </c>
      <c r="L1346" s="2" t="s">
        <v>3490</v>
      </c>
      <c r="M1346" s="29" t="s">
        <v>1931</v>
      </c>
      <c r="N1346" s="53" t="s">
        <v>3811</v>
      </c>
      <c r="O1346" s="131"/>
    </row>
    <row r="1347" spans="1:15" ht="112.5" x14ac:dyDescent="0.25">
      <c r="A1347" s="53">
        <v>1340</v>
      </c>
      <c r="B1347" s="2" t="s">
        <v>3488</v>
      </c>
      <c r="C1347" s="2">
        <v>7708503727</v>
      </c>
      <c r="D1347" s="53" t="s">
        <v>5070</v>
      </c>
      <c r="E1347" s="2" t="s">
        <v>3811</v>
      </c>
      <c r="F1347" s="29" t="s">
        <v>23</v>
      </c>
      <c r="G1347" s="29" t="s">
        <v>23</v>
      </c>
      <c r="H1347" s="2">
        <v>796</v>
      </c>
      <c r="I1347" s="2" t="s">
        <v>34</v>
      </c>
      <c r="J1347" s="106" t="s">
        <v>7078</v>
      </c>
      <c r="K1347" s="103" t="s">
        <v>3485</v>
      </c>
      <c r="L1347" s="2" t="s">
        <v>3490</v>
      </c>
      <c r="M1347" s="29" t="s">
        <v>1931</v>
      </c>
      <c r="N1347" s="53" t="s">
        <v>6830</v>
      </c>
      <c r="O1347" s="131"/>
    </row>
    <row r="1348" spans="1:15" ht="112.5" x14ac:dyDescent="0.25">
      <c r="A1348" s="145">
        <v>1341</v>
      </c>
      <c r="B1348" s="2" t="s">
        <v>3488</v>
      </c>
      <c r="C1348" s="2">
        <v>7708503727</v>
      </c>
      <c r="D1348" s="53" t="s">
        <v>5070</v>
      </c>
      <c r="E1348" s="2" t="s">
        <v>5071</v>
      </c>
      <c r="F1348" s="29" t="s">
        <v>23</v>
      </c>
      <c r="G1348" s="29" t="s">
        <v>23</v>
      </c>
      <c r="H1348" s="2">
        <v>704</v>
      </c>
      <c r="I1348" s="2" t="s">
        <v>7077</v>
      </c>
      <c r="J1348" s="106" t="s">
        <v>7078</v>
      </c>
      <c r="K1348" s="103" t="s">
        <v>3485</v>
      </c>
      <c r="L1348" s="2" t="s">
        <v>3490</v>
      </c>
      <c r="M1348" s="29" t="s">
        <v>1931</v>
      </c>
      <c r="N1348" s="53" t="s">
        <v>3811</v>
      </c>
      <c r="O1348" s="131"/>
    </row>
    <row r="1349" spans="1:15" ht="112.5" x14ac:dyDescent="0.25">
      <c r="A1349" s="53">
        <v>1342</v>
      </c>
      <c r="B1349" s="2" t="s">
        <v>3488</v>
      </c>
      <c r="C1349" s="2">
        <v>7708503727</v>
      </c>
      <c r="D1349" s="53" t="s">
        <v>5072</v>
      </c>
      <c r="E1349" s="2" t="s">
        <v>5073</v>
      </c>
      <c r="F1349" s="29" t="s">
        <v>23</v>
      </c>
      <c r="G1349" s="29" t="s">
        <v>23</v>
      </c>
      <c r="H1349" s="2">
        <v>796</v>
      </c>
      <c r="I1349" s="2" t="s">
        <v>34</v>
      </c>
      <c r="J1349" s="106" t="s">
        <v>7078</v>
      </c>
      <c r="K1349" s="103" t="s">
        <v>3485</v>
      </c>
      <c r="L1349" s="2" t="s">
        <v>3490</v>
      </c>
      <c r="M1349" s="29" t="s">
        <v>1931</v>
      </c>
      <c r="N1349" s="53" t="s">
        <v>3811</v>
      </c>
      <c r="O1349" s="131"/>
    </row>
    <row r="1350" spans="1:15" ht="112.5" x14ac:dyDescent="0.25">
      <c r="A1350" s="145">
        <v>1343</v>
      </c>
      <c r="B1350" s="2" t="s">
        <v>3488</v>
      </c>
      <c r="C1350" s="2">
        <v>7708503727</v>
      </c>
      <c r="D1350" s="53" t="s">
        <v>5074</v>
      </c>
      <c r="E1350" s="2" t="s">
        <v>5075</v>
      </c>
      <c r="F1350" s="29" t="s">
        <v>23</v>
      </c>
      <c r="G1350" s="29" t="s">
        <v>23</v>
      </c>
      <c r="H1350" s="2">
        <v>796</v>
      </c>
      <c r="I1350" s="2" t="s">
        <v>34</v>
      </c>
      <c r="J1350" s="106" t="s">
        <v>7078</v>
      </c>
      <c r="K1350" s="103" t="s">
        <v>3485</v>
      </c>
      <c r="L1350" s="2" t="s">
        <v>3490</v>
      </c>
      <c r="M1350" s="29" t="s">
        <v>1931</v>
      </c>
      <c r="N1350" s="53" t="s">
        <v>3811</v>
      </c>
      <c r="O1350" s="131"/>
    </row>
    <row r="1351" spans="1:15" ht="112.5" x14ac:dyDescent="0.25">
      <c r="A1351" s="53">
        <v>1344</v>
      </c>
      <c r="B1351" s="2" t="s">
        <v>3488</v>
      </c>
      <c r="C1351" s="2">
        <v>7708503727</v>
      </c>
      <c r="D1351" s="53" t="s">
        <v>5076</v>
      </c>
      <c r="E1351" s="2" t="s">
        <v>5077</v>
      </c>
      <c r="F1351" s="29" t="s">
        <v>23</v>
      </c>
      <c r="G1351" s="29" t="s">
        <v>23</v>
      </c>
      <c r="H1351" s="2">
        <v>704</v>
      </c>
      <c r="I1351" s="2" t="s">
        <v>7077</v>
      </c>
      <c r="J1351" s="106" t="s">
        <v>7078</v>
      </c>
      <c r="K1351" s="103" t="s">
        <v>3485</v>
      </c>
      <c r="L1351" s="2" t="s">
        <v>3490</v>
      </c>
      <c r="M1351" s="29" t="s">
        <v>1931</v>
      </c>
      <c r="N1351" s="53" t="s">
        <v>3811</v>
      </c>
      <c r="O1351" s="131"/>
    </row>
    <row r="1352" spans="1:15" ht="112.5" x14ac:dyDescent="0.25">
      <c r="A1352" s="145">
        <v>1345</v>
      </c>
      <c r="B1352" s="2" t="s">
        <v>3488</v>
      </c>
      <c r="C1352" s="2">
        <v>7708503727</v>
      </c>
      <c r="D1352" s="53" t="s">
        <v>5078</v>
      </c>
      <c r="E1352" s="2" t="s">
        <v>3703</v>
      </c>
      <c r="F1352" s="29" t="s">
        <v>23</v>
      </c>
      <c r="G1352" s="29" t="s">
        <v>23</v>
      </c>
      <c r="H1352" s="2">
        <v>704</v>
      </c>
      <c r="I1352" s="2" t="s">
        <v>7077</v>
      </c>
      <c r="J1352" s="106" t="s">
        <v>7078</v>
      </c>
      <c r="K1352" s="103" t="s">
        <v>3485</v>
      </c>
      <c r="L1352" s="2" t="s">
        <v>3490</v>
      </c>
      <c r="M1352" s="29" t="s">
        <v>1931</v>
      </c>
      <c r="N1352" s="53" t="s">
        <v>6764</v>
      </c>
      <c r="O1352" s="131"/>
    </row>
    <row r="1353" spans="1:15" ht="112.5" x14ac:dyDescent="0.25">
      <c r="A1353" s="53">
        <v>1346</v>
      </c>
      <c r="B1353" s="2" t="s">
        <v>3488</v>
      </c>
      <c r="C1353" s="2">
        <v>7708503727</v>
      </c>
      <c r="D1353" s="53" t="s">
        <v>5079</v>
      </c>
      <c r="E1353" s="2" t="s">
        <v>5080</v>
      </c>
      <c r="F1353" s="29" t="s">
        <v>23</v>
      </c>
      <c r="G1353" s="29" t="s">
        <v>23</v>
      </c>
      <c r="H1353" s="2">
        <v>704</v>
      </c>
      <c r="I1353" s="2" t="s">
        <v>7077</v>
      </c>
      <c r="J1353" s="106" t="s">
        <v>7078</v>
      </c>
      <c r="K1353" s="103" t="s">
        <v>3485</v>
      </c>
      <c r="L1353" s="2" t="s">
        <v>3490</v>
      </c>
      <c r="M1353" s="29" t="s">
        <v>1931</v>
      </c>
      <c r="N1353" s="53" t="s">
        <v>3811</v>
      </c>
      <c r="O1353" s="131"/>
    </row>
    <row r="1354" spans="1:15" ht="112.5" x14ac:dyDescent="0.25">
      <c r="A1354" s="145">
        <v>1347</v>
      </c>
      <c r="B1354" s="2" t="s">
        <v>3488</v>
      </c>
      <c r="C1354" s="2">
        <v>7708503727</v>
      </c>
      <c r="D1354" s="53" t="s">
        <v>5081</v>
      </c>
      <c r="E1354" s="2" t="s">
        <v>5082</v>
      </c>
      <c r="F1354" s="29" t="s">
        <v>23</v>
      </c>
      <c r="G1354" s="29" t="s">
        <v>23</v>
      </c>
      <c r="H1354" s="2">
        <v>704</v>
      </c>
      <c r="I1354" s="2" t="s">
        <v>7077</v>
      </c>
      <c r="J1354" s="106" t="s">
        <v>7078</v>
      </c>
      <c r="K1354" s="103" t="s">
        <v>3485</v>
      </c>
      <c r="L1354" s="2" t="s">
        <v>3490</v>
      </c>
      <c r="M1354" s="29" t="s">
        <v>1931</v>
      </c>
      <c r="N1354" s="53" t="s">
        <v>3811</v>
      </c>
      <c r="O1354" s="131"/>
    </row>
    <row r="1355" spans="1:15" ht="112.5" x14ac:dyDescent="0.25">
      <c r="A1355" s="53">
        <v>1348</v>
      </c>
      <c r="B1355" s="2" t="s">
        <v>3488</v>
      </c>
      <c r="C1355" s="2">
        <v>7708503727</v>
      </c>
      <c r="D1355" s="53" t="s">
        <v>5083</v>
      </c>
      <c r="E1355" s="2" t="s">
        <v>5084</v>
      </c>
      <c r="F1355" s="29" t="s">
        <v>23</v>
      </c>
      <c r="G1355" s="29" t="s">
        <v>23</v>
      </c>
      <c r="H1355" s="2">
        <v>704</v>
      </c>
      <c r="I1355" s="2" t="s">
        <v>7077</v>
      </c>
      <c r="J1355" s="106" t="s">
        <v>7078</v>
      </c>
      <c r="K1355" s="103" t="s">
        <v>3485</v>
      </c>
      <c r="L1355" s="2" t="s">
        <v>3490</v>
      </c>
      <c r="M1355" s="29" t="s">
        <v>1931</v>
      </c>
      <c r="N1355" s="53" t="s">
        <v>3811</v>
      </c>
      <c r="O1355" s="131"/>
    </row>
    <row r="1356" spans="1:15" ht="112.5" x14ac:dyDescent="0.25">
      <c r="A1356" s="145">
        <v>1349</v>
      </c>
      <c r="B1356" s="2" t="s">
        <v>3488</v>
      </c>
      <c r="C1356" s="2">
        <v>7708503727</v>
      </c>
      <c r="D1356" s="53" t="s">
        <v>5083</v>
      </c>
      <c r="E1356" s="2" t="s">
        <v>5085</v>
      </c>
      <c r="F1356" s="29" t="s">
        <v>23</v>
      </c>
      <c r="G1356" s="29" t="s">
        <v>23</v>
      </c>
      <c r="H1356" s="2">
        <v>704</v>
      </c>
      <c r="I1356" s="2" t="s">
        <v>7077</v>
      </c>
      <c r="J1356" s="106" t="s">
        <v>7078</v>
      </c>
      <c r="K1356" s="103" t="s">
        <v>3485</v>
      </c>
      <c r="L1356" s="2" t="s">
        <v>3490</v>
      </c>
      <c r="M1356" s="29" t="s">
        <v>1931</v>
      </c>
      <c r="N1356" s="53" t="s">
        <v>3811</v>
      </c>
      <c r="O1356" s="131"/>
    </row>
    <row r="1357" spans="1:15" ht="112.5" x14ac:dyDescent="0.25">
      <c r="A1357" s="53">
        <v>1350</v>
      </c>
      <c r="B1357" s="2" t="s">
        <v>3488</v>
      </c>
      <c r="C1357" s="2">
        <v>7708503727</v>
      </c>
      <c r="D1357" s="53" t="s">
        <v>5083</v>
      </c>
      <c r="E1357" s="2" t="s">
        <v>5086</v>
      </c>
      <c r="F1357" s="29" t="s">
        <v>23</v>
      </c>
      <c r="G1357" s="29" t="s">
        <v>23</v>
      </c>
      <c r="H1357" s="2">
        <v>704</v>
      </c>
      <c r="I1357" s="2" t="s">
        <v>7077</v>
      </c>
      <c r="J1357" s="106" t="s">
        <v>7078</v>
      </c>
      <c r="K1357" s="103" t="s">
        <v>3485</v>
      </c>
      <c r="L1357" s="2" t="s">
        <v>3490</v>
      </c>
      <c r="M1357" s="29" t="s">
        <v>1931</v>
      </c>
      <c r="N1357" s="53" t="s">
        <v>3811</v>
      </c>
      <c r="O1357" s="131"/>
    </row>
    <row r="1358" spans="1:15" ht="112.5" x14ac:dyDescent="0.25">
      <c r="A1358" s="145">
        <v>1351</v>
      </c>
      <c r="B1358" s="2" t="s">
        <v>3488</v>
      </c>
      <c r="C1358" s="2">
        <v>7708503727</v>
      </c>
      <c r="D1358" s="53" t="s">
        <v>5083</v>
      </c>
      <c r="E1358" s="2" t="s">
        <v>5087</v>
      </c>
      <c r="F1358" s="29" t="s">
        <v>23</v>
      </c>
      <c r="G1358" s="29" t="s">
        <v>23</v>
      </c>
      <c r="H1358" s="2">
        <v>704</v>
      </c>
      <c r="I1358" s="2" t="s">
        <v>7077</v>
      </c>
      <c r="J1358" s="106" t="s">
        <v>7078</v>
      </c>
      <c r="K1358" s="103" t="s">
        <v>3485</v>
      </c>
      <c r="L1358" s="2" t="s">
        <v>3490</v>
      </c>
      <c r="M1358" s="29" t="s">
        <v>1931</v>
      </c>
      <c r="N1358" s="53" t="s">
        <v>3811</v>
      </c>
      <c r="O1358" s="131"/>
    </row>
    <row r="1359" spans="1:15" ht="112.5" x14ac:dyDescent="0.25">
      <c r="A1359" s="53">
        <v>1352</v>
      </c>
      <c r="B1359" s="2" t="s">
        <v>3488</v>
      </c>
      <c r="C1359" s="2">
        <v>7708503727</v>
      </c>
      <c r="D1359" s="53" t="s">
        <v>5083</v>
      </c>
      <c r="E1359" s="2" t="s">
        <v>5088</v>
      </c>
      <c r="F1359" s="29" t="s">
        <v>23</v>
      </c>
      <c r="G1359" s="29" t="s">
        <v>23</v>
      </c>
      <c r="H1359" s="2">
        <v>704</v>
      </c>
      <c r="I1359" s="2" t="s">
        <v>7077</v>
      </c>
      <c r="J1359" s="106" t="s">
        <v>7078</v>
      </c>
      <c r="K1359" s="103" t="s">
        <v>3485</v>
      </c>
      <c r="L1359" s="2" t="s">
        <v>3490</v>
      </c>
      <c r="M1359" s="29" t="s">
        <v>1931</v>
      </c>
      <c r="N1359" s="53" t="s">
        <v>3811</v>
      </c>
      <c r="O1359" s="131"/>
    </row>
    <row r="1360" spans="1:15" ht="112.5" x14ac:dyDescent="0.25">
      <c r="A1360" s="145">
        <v>1353</v>
      </c>
      <c r="B1360" s="2" t="s">
        <v>3488</v>
      </c>
      <c r="C1360" s="2">
        <v>7708503727</v>
      </c>
      <c r="D1360" s="53" t="s">
        <v>5083</v>
      </c>
      <c r="E1360" s="2" t="s">
        <v>5089</v>
      </c>
      <c r="F1360" s="29" t="s">
        <v>23</v>
      </c>
      <c r="G1360" s="29" t="s">
        <v>23</v>
      </c>
      <c r="H1360" s="2">
        <v>704</v>
      </c>
      <c r="I1360" s="2" t="s">
        <v>7077</v>
      </c>
      <c r="J1360" s="106" t="s">
        <v>7078</v>
      </c>
      <c r="K1360" s="103" t="s">
        <v>3485</v>
      </c>
      <c r="L1360" s="2" t="s">
        <v>3490</v>
      </c>
      <c r="M1360" s="29" t="s">
        <v>1931</v>
      </c>
      <c r="N1360" s="53" t="s">
        <v>3811</v>
      </c>
      <c r="O1360" s="131"/>
    </row>
    <row r="1361" spans="1:15" ht="112.5" x14ac:dyDescent="0.25">
      <c r="A1361" s="53">
        <v>1354</v>
      </c>
      <c r="B1361" s="2" t="s">
        <v>3488</v>
      </c>
      <c r="C1361" s="2">
        <v>7708503727</v>
      </c>
      <c r="D1361" s="53" t="s">
        <v>5083</v>
      </c>
      <c r="E1361" s="2" t="s">
        <v>5090</v>
      </c>
      <c r="F1361" s="29" t="s">
        <v>23</v>
      </c>
      <c r="G1361" s="29" t="s">
        <v>23</v>
      </c>
      <c r="H1361" s="2">
        <v>704</v>
      </c>
      <c r="I1361" s="2" t="s">
        <v>7077</v>
      </c>
      <c r="J1361" s="106" t="s">
        <v>7078</v>
      </c>
      <c r="K1361" s="103" t="s">
        <v>3485</v>
      </c>
      <c r="L1361" s="2" t="s">
        <v>3490</v>
      </c>
      <c r="M1361" s="29" t="s">
        <v>1931</v>
      </c>
      <c r="N1361" s="53" t="s">
        <v>3811</v>
      </c>
      <c r="O1361" s="131"/>
    </row>
    <row r="1362" spans="1:15" ht="112.5" x14ac:dyDescent="0.25">
      <c r="A1362" s="145">
        <v>1355</v>
      </c>
      <c r="B1362" s="2" t="s">
        <v>3488</v>
      </c>
      <c r="C1362" s="2">
        <v>7708503727</v>
      </c>
      <c r="D1362" s="53" t="s">
        <v>5083</v>
      </c>
      <c r="E1362" s="2" t="s">
        <v>5091</v>
      </c>
      <c r="F1362" s="29" t="s">
        <v>23</v>
      </c>
      <c r="G1362" s="29" t="s">
        <v>23</v>
      </c>
      <c r="H1362" s="2">
        <v>704</v>
      </c>
      <c r="I1362" s="2" t="s">
        <v>7077</v>
      </c>
      <c r="J1362" s="106" t="s">
        <v>7078</v>
      </c>
      <c r="K1362" s="103" t="s">
        <v>3485</v>
      </c>
      <c r="L1362" s="2" t="s">
        <v>3490</v>
      </c>
      <c r="M1362" s="29" t="s">
        <v>1931</v>
      </c>
      <c r="N1362" s="53" t="s">
        <v>3811</v>
      </c>
      <c r="O1362" s="131"/>
    </row>
    <row r="1363" spans="1:15" ht="112.5" x14ac:dyDescent="0.25">
      <c r="A1363" s="53">
        <v>1356</v>
      </c>
      <c r="B1363" s="2" t="s">
        <v>3488</v>
      </c>
      <c r="C1363" s="2">
        <v>7708503727</v>
      </c>
      <c r="D1363" s="53" t="s">
        <v>5092</v>
      </c>
      <c r="E1363" s="2" t="s">
        <v>5093</v>
      </c>
      <c r="F1363" s="29" t="s">
        <v>23</v>
      </c>
      <c r="G1363" s="29" t="s">
        <v>23</v>
      </c>
      <c r="H1363" s="2">
        <v>704</v>
      </c>
      <c r="I1363" s="2" t="s">
        <v>7077</v>
      </c>
      <c r="J1363" s="106" t="s">
        <v>7078</v>
      </c>
      <c r="K1363" s="103" t="s">
        <v>3485</v>
      </c>
      <c r="L1363" s="2" t="s">
        <v>3490</v>
      </c>
      <c r="M1363" s="29" t="s">
        <v>1931</v>
      </c>
      <c r="N1363" s="53" t="s">
        <v>3811</v>
      </c>
      <c r="O1363" s="131"/>
    </row>
    <row r="1364" spans="1:15" ht="112.5" x14ac:dyDescent="0.25">
      <c r="A1364" s="145">
        <v>1357</v>
      </c>
      <c r="B1364" s="2" t="s">
        <v>3488</v>
      </c>
      <c r="C1364" s="2">
        <v>7708503727</v>
      </c>
      <c r="D1364" s="53" t="s">
        <v>5092</v>
      </c>
      <c r="E1364" s="2" t="s">
        <v>5094</v>
      </c>
      <c r="F1364" s="29" t="s">
        <v>23</v>
      </c>
      <c r="G1364" s="29" t="s">
        <v>23</v>
      </c>
      <c r="H1364" s="2">
        <v>704</v>
      </c>
      <c r="I1364" s="2" t="s">
        <v>7077</v>
      </c>
      <c r="J1364" s="106" t="s">
        <v>7078</v>
      </c>
      <c r="K1364" s="103" t="s">
        <v>3485</v>
      </c>
      <c r="L1364" s="2" t="s">
        <v>3490</v>
      </c>
      <c r="M1364" s="29" t="s">
        <v>1931</v>
      </c>
      <c r="N1364" s="53" t="s">
        <v>3811</v>
      </c>
      <c r="O1364" s="131"/>
    </row>
    <row r="1365" spans="1:15" ht="112.5" x14ac:dyDescent="0.25">
      <c r="A1365" s="53">
        <v>1358</v>
      </c>
      <c r="B1365" s="2" t="s">
        <v>3488</v>
      </c>
      <c r="C1365" s="2">
        <v>7708503727</v>
      </c>
      <c r="D1365" s="53" t="s">
        <v>5092</v>
      </c>
      <c r="E1365" s="2" t="s">
        <v>5095</v>
      </c>
      <c r="F1365" s="29" t="s">
        <v>23</v>
      </c>
      <c r="G1365" s="29" t="s">
        <v>23</v>
      </c>
      <c r="H1365" s="2">
        <v>704</v>
      </c>
      <c r="I1365" s="2" t="s">
        <v>7077</v>
      </c>
      <c r="J1365" s="106" t="s">
        <v>7078</v>
      </c>
      <c r="K1365" s="103" t="s">
        <v>3485</v>
      </c>
      <c r="L1365" s="2" t="s">
        <v>3490</v>
      </c>
      <c r="M1365" s="29" t="s">
        <v>1931</v>
      </c>
      <c r="N1365" s="53" t="s">
        <v>3811</v>
      </c>
      <c r="O1365" s="131"/>
    </row>
    <row r="1366" spans="1:15" ht="112.5" x14ac:dyDescent="0.25">
      <c r="A1366" s="145">
        <v>1359</v>
      </c>
      <c r="B1366" s="2" t="s">
        <v>3488</v>
      </c>
      <c r="C1366" s="2">
        <v>7708503727</v>
      </c>
      <c r="D1366" s="53" t="s">
        <v>5096</v>
      </c>
      <c r="E1366" s="2" t="s">
        <v>5097</v>
      </c>
      <c r="F1366" s="29" t="s">
        <v>23</v>
      </c>
      <c r="G1366" s="29" t="s">
        <v>23</v>
      </c>
      <c r="H1366" s="2">
        <v>704</v>
      </c>
      <c r="I1366" s="2" t="s">
        <v>7077</v>
      </c>
      <c r="J1366" s="106" t="s">
        <v>7078</v>
      </c>
      <c r="K1366" s="103" t="s">
        <v>3485</v>
      </c>
      <c r="L1366" s="2" t="s">
        <v>3490</v>
      </c>
      <c r="M1366" s="29" t="s">
        <v>1931</v>
      </c>
      <c r="N1366" s="53" t="s">
        <v>3811</v>
      </c>
      <c r="O1366" s="131"/>
    </row>
    <row r="1367" spans="1:15" ht="112.5" x14ac:dyDescent="0.25">
      <c r="A1367" s="53">
        <v>1360</v>
      </c>
      <c r="B1367" s="2" t="s">
        <v>3488</v>
      </c>
      <c r="C1367" s="2">
        <v>7708503727</v>
      </c>
      <c r="D1367" s="53" t="s">
        <v>5096</v>
      </c>
      <c r="E1367" s="2" t="s">
        <v>5098</v>
      </c>
      <c r="F1367" s="29" t="s">
        <v>23</v>
      </c>
      <c r="G1367" s="29" t="s">
        <v>23</v>
      </c>
      <c r="H1367" s="2">
        <v>704</v>
      </c>
      <c r="I1367" s="2" t="s">
        <v>7077</v>
      </c>
      <c r="J1367" s="106" t="s">
        <v>7078</v>
      </c>
      <c r="K1367" s="103" t="s">
        <v>3485</v>
      </c>
      <c r="L1367" s="2" t="s">
        <v>3490</v>
      </c>
      <c r="M1367" s="29" t="s">
        <v>1931</v>
      </c>
      <c r="N1367" s="53" t="s">
        <v>3811</v>
      </c>
      <c r="O1367" s="131"/>
    </row>
    <row r="1368" spans="1:15" ht="112.5" x14ac:dyDescent="0.25">
      <c r="A1368" s="145">
        <v>1361</v>
      </c>
      <c r="B1368" s="2" t="s">
        <v>3488</v>
      </c>
      <c r="C1368" s="2">
        <v>7708503727</v>
      </c>
      <c r="D1368" s="53" t="s">
        <v>5096</v>
      </c>
      <c r="E1368" s="2" t="s">
        <v>5099</v>
      </c>
      <c r="F1368" s="29" t="s">
        <v>23</v>
      </c>
      <c r="G1368" s="29" t="s">
        <v>23</v>
      </c>
      <c r="H1368" s="2">
        <v>704</v>
      </c>
      <c r="I1368" s="2" t="s">
        <v>7077</v>
      </c>
      <c r="J1368" s="106" t="s">
        <v>7078</v>
      </c>
      <c r="K1368" s="103" t="s">
        <v>3485</v>
      </c>
      <c r="L1368" s="2" t="s">
        <v>3490</v>
      </c>
      <c r="M1368" s="29" t="s">
        <v>1931</v>
      </c>
      <c r="N1368" s="53" t="s">
        <v>3811</v>
      </c>
      <c r="O1368" s="131"/>
    </row>
    <row r="1369" spans="1:15" ht="112.5" x14ac:dyDescent="0.25">
      <c r="A1369" s="53">
        <v>1362</v>
      </c>
      <c r="B1369" s="2" t="s">
        <v>3488</v>
      </c>
      <c r="C1369" s="2">
        <v>7708503727</v>
      </c>
      <c r="D1369" s="53" t="s">
        <v>5096</v>
      </c>
      <c r="E1369" s="2" t="s">
        <v>5100</v>
      </c>
      <c r="F1369" s="29" t="s">
        <v>23</v>
      </c>
      <c r="G1369" s="29" t="s">
        <v>23</v>
      </c>
      <c r="H1369" s="2">
        <v>704</v>
      </c>
      <c r="I1369" s="2" t="s">
        <v>7077</v>
      </c>
      <c r="J1369" s="106" t="s">
        <v>7078</v>
      </c>
      <c r="K1369" s="103" t="s">
        <v>3485</v>
      </c>
      <c r="L1369" s="2" t="s">
        <v>3490</v>
      </c>
      <c r="M1369" s="29" t="s">
        <v>1931</v>
      </c>
      <c r="N1369" s="53" t="s">
        <v>3811</v>
      </c>
      <c r="O1369" s="131"/>
    </row>
    <row r="1370" spans="1:15" ht="112.5" x14ac:dyDescent="0.25">
      <c r="A1370" s="145">
        <v>1363</v>
      </c>
      <c r="B1370" s="2" t="s">
        <v>3488</v>
      </c>
      <c r="C1370" s="2">
        <v>7708503727</v>
      </c>
      <c r="D1370" s="53" t="s">
        <v>5096</v>
      </c>
      <c r="E1370" s="2" t="s">
        <v>5101</v>
      </c>
      <c r="F1370" s="29" t="s">
        <v>23</v>
      </c>
      <c r="G1370" s="29" t="s">
        <v>23</v>
      </c>
      <c r="H1370" s="2">
        <v>704</v>
      </c>
      <c r="I1370" s="2" t="s">
        <v>7077</v>
      </c>
      <c r="J1370" s="106" t="s">
        <v>7078</v>
      </c>
      <c r="K1370" s="103" t="s">
        <v>3485</v>
      </c>
      <c r="L1370" s="2" t="s">
        <v>3490</v>
      </c>
      <c r="M1370" s="29" t="s">
        <v>1931</v>
      </c>
      <c r="N1370" s="53" t="s">
        <v>3811</v>
      </c>
      <c r="O1370" s="131"/>
    </row>
    <row r="1371" spans="1:15" ht="112.5" x14ac:dyDescent="0.25">
      <c r="A1371" s="53">
        <v>1364</v>
      </c>
      <c r="B1371" s="2" t="s">
        <v>3488</v>
      </c>
      <c r="C1371" s="2">
        <v>7708503727</v>
      </c>
      <c r="D1371" s="53" t="s">
        <v>5102</v>
      </c>
      <c r="E1371" s="2" t="s">
        <v>5103</v>
      </c>
      <c r="F1371" s="29" t="s">
        <v>23</v>
      </c>
      <c r="G1371" s="29" t="s">
        <v>23</v>
      </c>
      <c r="H1371" s="2">
        <v>704</v>
      </c>
      <c r="I1371" s="2" t="s">
        <v>7077</v>
      </c>
      <c r="J1371" s="106" t="s">
        <v>7078</v>
      </c>
      <c r="K1371" s="103" t="s">
        <v>3485</v>
      </c>
      <c r="L1371" s="2" t="s">
        <v>3490</v>
      </c>
      <c r="M1371" s="29" t="s">
        <v>1931</v>
      </c>
      <c r="N1371" s="53" t="s">
        <v>3811</v>
      </c>
      <c r="O1371" s="131"/>
    </row>
    <row r="1372" spans="1:15" ht="112.5" x14ac:dyDescent="0.25">
      <c r="A1372" s="145">
        <v>1365</v>
      </c>
      <c r="B1372" s="2" t="s">
        <v>3488</v>
      </c>
      <c r="C1372" s="2">
        <v>7708503727</v>
      </c>
      <c r="D1372" s="53" t="s">
        <v>5104</v>
      </c>
      <c r="E1372" s="2" t="s">
        <v>5105</v>
      </c>
      <c r="F1372" s="29" t="s">
        <v>23</v>
      </c>
      <c r="G1372" s="29" t="s">
        <v>23</v>
      </c>
      <c r="H1372" s="2">
        <v>704</v>
      </c>
      <c r="I1372" s="2" t="s">
        <v>7077</v>
      </c>
      <c r="J1372" s="106" t="s">
        <v>7078</v>
      </c>
      <c r="K1372" s="103" t="s">
        <v>3485</v>
      </c>
      <c r="L1372" s="2" t="s">
        <v>3490</v>
      </c>
      <c r="M1372" s="29" t="s">
        <v>1931</v>
      </c>
      <c r="N1372" s="53" t="s">
        <v>3811</v>
      </c>
      <c r="O1372" s="131"/>
    </row>
    <row r="1373" spans="1:15" ht="112.5" x14ac:dyDescent="0.25">
      <c r="A1373" s="53">
        <v>1366</v>
      </c>
      <c r="B1373" s="2" t="s">
        <v>3488</v>
      </c>
      <c r="C1373" s="2">
        <v>7708503727</v>
      </c>
      <c r="D1373" s="53" t="s">
        <v>5106</v>
      </c>
      <c r="E1373" s="2" t="s">
        <v>3715</v>
      </c>
      <c r="F1373" s="29" t="s">
        <v>23</v>
      </c>
      <c r="G1373" s="29" t="s">
        <v>23</v>
      </c>
      <c r="H1373" s="2">
        <v>704</v>
      </c>
      <c r="I1373" s="2" t="s">
        <v>7077</v>
      </c>
      <c r="J1373" s="106" t="s">
        <v>7078</v>
      </c>
      <c r="K1373" s="103" t="s">
        <v>3485</v>
      </c>
      <c r="L1373" s="2" t="s">
        <v>3490</v>
      </c>
      <c r="M1373" s="29" t="s">
        <v>1931</v>
      </c>
      <c r="N1373" s="53" t="s">
        <v>3811</v>
      </c>
      <c r="O1373" s="131"/>
    </row>
    <row r="1374" spans="1:15" ht="112.5" x14ac:dyDescent="0.25">
      <c r="A1374" s="145">
        <v>1367</v>
      </c>
      <c r="B1374" s="2" t="s">
        <v>3488</v>
      </c>
      <c r="C1374" s="2">
        <v>7708503727</v>
      </c>
      <c r="D1374" s="53" t="s">
        <v>5107</v>
      </c>
      <c r="E1374" s="2" t="s">
        <v>3705</v>
      </c>
      <c r="F1374" s="29" t="s">
        <v>23</v>
      </c>
      <c r="G1374" s="29" t="s">
        <v>23</v>
      </c>
      <c r="H1374" s="2">
        <v>704</v>
      </c>
      <c r="I1374" s="2" t="s">
        <v>7077</v>
      </c>
      <c r="J1374" s="106" t="s">
        <v>7078</v>
      </c>
      <c r="K1374" s="103" t="s">
        <v>3485</v>
      </c>
      <c r="L1374" s="2" t="s">
        <v>3490</v>
      </c>
      <c r="M1374" s="29" t="s">
        <v>1931</v>
      </c>
      <c r="N1374" s="53" t="s">
        <v>3811</v>
      </c>
      <c r="O1374" s="131"/>
    </row>
    <row r="1375" spans="1:15" ht="112.5" x14ac:dyDescent="0.25">
      <c r="A1375" s="53">
        <v>1368</v>
      </c>
      <c r="B1375" s="2" t="s">
        <v>3488</v>
      </c>
      <c r="C1375" s="2">
        <v>7708503727</v>
      </c>
      <c r="D1375" s="53" t="s">
        <v>5108</v>
      </c>
      <c r="E1375" s="2" t="s">
        <v>5109</v>
      </c>
      <c r="F1375" s="29" t="s">
        <v>23</v>
      </c>
      <c r="G1375" s="29" t="s">
        <v>23</v>
      </c>
      <c r="H1375" s="2">
        <v>704</v>
      </c>
      <c r="I1375" s="2" t="s">
        <v>7077</v>
      </c>
      <c r="J1375" s="106" t="s">
        <v>7078</v>
      </c>
      <c r="K1375" s="103" t="s">
        <v>3485</v>
      </c>
      <c r="L1375" s="2" t="s">
        <v>3490</v>
      </c>
      <c r="M1375" s="29" t="s">
        <v>1931</v>
      </c>
      <c r="N1375" s="53" t="s">
        <v>3811</v>
      </c>
      <c r="O1375" s="131"/>
    </row>
    <row r="1376" spans="1:15" ht="112.5" x14ac:dyDescent="0.25">
      <c r="A1376" s="145">
        <v>1369</v>
      </c>
      <c r="B1376" s="2" t="s">
        <v>3488</v>
      </c>
      <c r="C1376" s="2">
        <v>7708503727</v>
      </c>
      <c r="D1376" s="53" t="s">
        <v>5110</v>
      </c>
      <c r="E1376" s="2" t="s">
        <v>5111</v>
      </c>
      <c r="F1376" s="29" t="s">
        <v>23</v>
      </c>
      <c r="G1376" s="29" t="s">
        <v>23</v>
      </c>
      <c r="H1376" s="2">
        <v>704</v>
      </c>
      <c r="I1376" s="2" t="s">
        <v>7077</v>
      </c>
      <c r="J1376" s="106" t="s">
        <v>7078</v>
      </c>
      <c r="K1376" s="103" t="s">
        <v>3485</v>
      </c>
      <c r="L1376" s="2" t="s">
        <v>3490</v>
      </c>
      <c r="M1376" s="29" t="s">
        <v>1931</v>
      </c>
      <c r="N1376" s="53" t="s">
        <v>3811</v>
      </c>
      <c r="O1376" s="131"/>
    </row>
    <row r="1377" spans="1:15" ht="112.5" x14ac:dyDescent="0.25">
      <c r="A1377" s="53">
        <v>1370</v>
      </c>
      <c r="B1377" s="2" t="s">
        <v>3488</v>
      </c>
      <c r="C1377" s="2">
        <v>7708503727</v>
      </c>
      <c r="D1377" s="53" t="s">
        <v>5112</v>
      </c>
      <c r="E1377" s="2" t="s">
        <v>5113</v>
      </c>
      <c r="F1377" s="53" t="s">
        <v>23</v>
      </c>
      <c r="G1377" s="53" t="s">
        <v>23</v>
      </c>
      <c r="H1377" s="2">
        <v>704</v>
      </c>
      <c r="I1377" s="2" t="s">
        <v>7077</v>
      </c>
      <c r="J1377" s="106" t="s">
        <v>7078</v>
      </c>
      <c r="K1377" s="103" t="s">
        <v>3485</v>
      </c>
      <c r="L1377" s="2" t="s">
        <v>3490</v>
      </c>
      <c r="M1377" s="29" t="s">
        <v>1931</v>
      </c>
      <c r="N1377" s="53" t="s">
        <v>3811</v>
      </c>
      <c r="O1377" s="131"/>
    </row>
    <row r="1378" spans="1:15" ht="112.5" x14ac:dyDescent="0.25">
      <c r="A1378" s="145">
        <v>1371</v>
      </c>
      <c r="B1378" s="2" t="s">
        <v>3488</v>
      </c>
      <c r="C1378" s="2">
        <v>7708503727</v>
      </c>
      <c r="D1378" s="53" t="s">
        <v>5112</v>
      </c>
      <c r="E1378" s="2" t="s">
        <v>5114</v>
      </c>
      <c r="F1378" s="53" t="s">
        <v>23</v>
      </c>
      <c r="G1378" s="53" t="s">
        <v>23</v>
      </c>
      <c r="H1378" s="2">
        <v>704</v>
      </c>
      <c r="I1378" s="2" t="s">
        <v>7077</v>
      </c>
      <c r="J1378" s="106" t="s">
        <v>7078</v>
      </c>
      <c r="K1378" s="103" t="s">
        <v>3485</v>
      </c>
      <c r="L1378" s="2" t="s">
        <v>3490</v>
      </c>
      <c r="M1378" s="29" t="s">
        <v>1931</v>
      </c>
      <c r="N1378" s="53" t="s">
        <v>3811</v>
      </c>
      <c r="O1378" s="131"/>
    </row>
    <row r="1379" spans="1:15" ht="112.5" x14ac:dyDescent="0.25">
      <c r="A1379" s="53">
        <v>1372</v>
      </c>
      <c r="B1379" s="2" t="s">
        <v>3488</v>
      </c>
      <c r="C1379" s="2">
        <v>7708503727</v>
      </c>
      <c r="D1379" s="53" t="s">
        <v>5115</v>
      </c>
      <c r="E1379" s="2" t="s">
        <v>5116</v>
      </c>
      <c r="F1379" s="53" t="s">
        <v>23</v>
      </c>
      <c r="G1379" s="53" t="s">
        <v>23</v>
      </c>
      <c r="H1379" s="2">
        <v>704</v>
      </c>
      <c r="I1379" s="2" t="s">
        <v>7077</v>
      </c>
      <c r="J1379" s="106" t="s">
        <v>7078</v>
      </c>
      <c r="K1379" s="103" t="s">
        <v>3485</v>
      </c>
      <c r="L1379" s="2" t="s">
        <v>3490</v>
      </c>
      <c r="M1379" s="29" t="s">
        <v>1931</v>
      </c>
      <c r="N1379" s="53" t="s">
        <v>3811</v>
      </c>
      <c r="O1379" s="131"/>
    </row>
    <row r="1380" spans="1:15" ht="112.5" x14ac:dyDescent="0.25">
      <c r="A1380" s="145">
        <v>1373</v>
      </c>
      <c r="B1380" s="2" t="s">
        <v>3488</v>
      </c>
      <c r="C1380" s="2">
        <v>7708503727</v>
      </c>
      <c r="D1380" s="53" t="s">
        <v>5117</v>
      </c>
      <c r="E1380" s="2" t="s">
        <v>5118</v>
      </c>
      <c r="F1380" s="53" t="s">
        <v>23</v>
      </c>
      <c r="G1380" s="53" t="s">
        <v>23</v>
      </c>
      <c r="H1380" s="2">
        <v>704</v>
      </c>
      <c r="I1380" s="2" t="s">
        <v>7077</v>
      </c>
      <c r="J1380" s="106" t="s">
        <v>7078</v>
      </c>
      <c r="K1380" s="103" t="s">
        <v>3485</v>
      </c>
      <c r="L1380" s="2" t="s">
        <v>3490</v>
      </c>
      <c r="M1380" s="29" t="s">
        <v>1931</v>
      </c>
      <c r="N1380" s="53" t="s">
        <v>3811</v>
      </c>
      <c r="O1380" s="131"/>
    </row>
    <row r="1381" spans="1:15" ht="112.5" x14ac:dyDescent="0.25">
      <c r="A1381" s="53">
        <v>1374</v>
      </c>
      <c r="B1381" s="2" t="s">
        <v>3488</v>
      </c>
      <c r="C1381" s="2">
        <v>7708503727</v>
      </c>
      <c r="D1381" s="53" t="s">
        <v>5117</v>
      </c>
      <c r="E1381" s="2" t="s">
        <v>5119</v>
      </c>
      <c r="F1381" s="53" t="s">
        <v>23</v>
      </c>
      <c r="G1381" s="53" t="s">
        <v>23</v>
      </c>
      <c r="H1381" s="2">
        <v>704</v>
      </c>
      <c r="I1381" s="2" t="s">
        <v>7077</v>
      </c>
      <c r="J1381" s="106" t="s">
        <v>7078</v>
      </c>
      <c r="K1381" s="103" t="s">
        <v>3485</v>
      </c>
      <c r="L1381" s="2" t="s">
        <v>3490</v>
      </c>
      <c r="M1381" s="29" t="s">
        <v>1931</v>
      </c>
      <c r="N1381" s="53" t="s">
        <v>3811</v>
      </c>
      <c r="O1381" s="131"/>
    </row>
    <row r="1382" spans="1:15" ht="112.5" x14ac:dyDescent="0.25">
      <c r="A1382" s="145">
        <v>1375</v>
      </c>
      <c r="B1382" s="2" t="s">
        <v>3488</v>
      </c>
      <c r="C1382" s="2">
        <v>7708503727</v>
      </c>
      <c r="D1382" s="53" t="s">
        <v>5117</v>
      </c>
      <c r="E1382" s="2" t="s">
        <v>5120</v>
      </c>
      <c r="F1382" s="53" t="s">
        <v>23</v>
      </c>
      <c r="G1382" s="53" t="s">
        <v>23</v>
      </c>
      <c r="H1382" s="2">
        <v>704</v>
      </c>
      <c r="I1382" s="2" t="s">
        <v>7077</v>
      </c>
      <c r="J1382" s="106" t="s">
        <v>7078</v>
      </c>
      <c r="K1382" s="103" t="s">
        <v>3485</v>
      </c>
      <c r="L1382" s="2" t="s">
        <v>3490</v>
      </c>
      <c r="M1382" s="29" t="s">
        <v>1931</v>
      </c>
      <c r="N1382" s="53" t="s">
        <v>3811</v>
      </c>
      <c r="O1382" s="131"/>
    </row>
    <row r="1383" spans="1:15" ht="112.5" x14ac:dyDescent="0.25">
      <c r="A1383" s="53">
        <v>1376</v>
      </c>
      <c r="B1383" s="2" t="s">
        <v>3488</v>
      </c>
      <c r="C1383" s="2">
        <v>7708503727</v>
      </c>
      <c r="D1383" s="53" t="s">
        <v>5121</v>
      </c>
      <c r="E1383" s="2" t="s">
        <v>5122</v>
      </c>
      <c r="F1383" s="53" t="s">
        <v>23</v>
      </c>
      <c r="G1383" s="53" t="s">
        <v>23</v>
      </c>
      <c r="H1383" s="2">
        <v>704</v>
      </c>
      <c r="I1383" s="2" t="s">
        <v>7077</v>
      </c>
      <c r="J1383" s="106" t="s">
        <v>7078</v>
      </c>
      <c r="K1383" s="103" t="s">
        <v>3485</v>
      </c>
      <c r="L1383" s="2" t="s">
        <v>3490</v>
      </c>
      <c r="M1383" s="29" t="s">
        <v>1931</v>
      </c>
      <c r="N1383" s="53" t="s">
        <v>3811</v>
      </c>
      <c r="O1383" s="131"/>
    </row>
    <row r="1384" spans="1:15" ht="112.5" x14ac:dyDescent="0.25">
      <c r="A1384" s="145">
        <v>1377</v>
      </c>
      <c r="B1384" s="2" t="s">
        <v>3488</v>
      </c>
      <c r="C1384" s="2">
        <v>7708503727</v>
      </c>
      <c r="D1384" s="53" t="s">
        <v>5123</v>
      </c>
      <c r="E1384" s="2" t="s">
        <v>4876</v>
      </c>
      <c r="F1384" s="53" t="s">
        <v>23</v>
      </c>
      <c r="G1384" s="53" t="s">
        <v>23</v>
      </c>
      <c r="H1384" s="2">
        <v>704</v>
      </c>
      <c r="I1384" s="2" t="s">
        <v>7077</v>
      </c>
      <c r="J1384" s="106" t="s">
        <v>7078</v>
      </c>
      <c r="K1384" s="103" t="s">
        <v>3485</v>
      </c>
      <c r="L1384" s="2" t="s">
        <v>3490</v>
      </c>
      <c r="M1384" s="29" t="s">
        <v>1931</v>
      </c>
      <c r="N1384" s="53" t="s">
        <v>3811</v>
      </c>
      <c r="O1384" s="131"/>
    </row>
    <row r="1385" spans="1:15" ht="112.5" x14ac:dyDescent="0.25">
      <c r="A1385" s="53">
        <v>1378</v>
      </c>
      <c r="B1385" s="2" t="s">
        <v>3488</v>
      </c>
      <c r="C1385" s="2">
        <v>7708503727</v>
      </c>
      <c r="D1385" s="53" t="s">
        <v>5124</v>
      </c>
      <c r="E1385" s="2" t="s">
        <v>5119</v>
      </c>
      <c r="F1385" s="53" t="s">
        <v>23</v>
      </c>
      <c r="G1385" s="53" t="s">
        <v>23</v>
      </c>
      <c r="H1385" s="2">
        <v>704</v>
      </c>
      <c r="I1385" s="2" t="s">
        <v>7077</v>
      </c>
      <c r="J1385" s="106" t="s">
        <v>7078</v>
      </c>
      <c r="K1385" s="103" t="s">
        <v>3485</v>
      </c>
      <c r="L1385" s="2" t="s">
        <v>3490</v>
      </c>
      <c r="M1385" s="29" t="s">
        <v>1931</v>
      </c>
      <c r="N1385" s="53" t="s">
        <v>6766</v>
      </c>
      <c r="O1385" s="131"/>
    </row>
    <row r="1386" spans="1:15" ht="112.5" x14ac:dyDescent="0.25">
      <c r="A1386" s="145">
        <v>1379</v>
      </c>
      <c r="B1386" s="2" t="s">
        <v>3488</v>
      </c>
      <c r="C1386" s="2">
        <v>7708503727</v>
      </c>
      <c r="D1386" s="53" t="s">
        <v>5124</v>
      </c>
      <c r="E1386" s="2" t="s">
        <v>5125</v>
      </c>
      <c r="F1386" s="53" t="s">
        <v>23</v>
      </c>
      <c r="G1386" s="53" t="s">
        <v>23</v>
      </c>
      <c r="H1386" s="2">
        <v>704</v>
      </c>
      <c r="I1386" s="2" t="s">
        <v>7077</v>
      </c>
      <c r="J1386" s="106" t="s">
        <v>7078</v>
      </c>
      <c r="K1386" s="103" t="s">
        <v>3485</v>
      </c>
      <c r="L1386" s="2" t="s">
        <v>3490</v>
      </c>
      <c r="M1386" s="29" t="s">
        <v>1931</v>
      </c>
      <c r="N1386" s="53" t="s">
        <v>6766</v>
      </c>
      <c r="O1386" s="131"/>
    </row>
    <row r="1387" spans="1:15" ht="112.5" x14ac:dyDescent="0.25">
      <c r="A1387" s="53">
        <v>1380</v>
      </c>
      <c r="B1387" s="2" t="s">
        <v>3488</v>
      </c>
      <c r="C1387" s="2">
        <v>7708503727</v>
      </c>
      <c r="D1387" s="53" t="s">
        <v>5126</v>
      </c>
      <c r="E1387" s="2" t="s">
        <v>3504</v>
      </c>
      <c r="F1387" s="53" t="s">
        <v>23</v>
      </c>
      <c r="G1387" s="53" t="s">
        <v>23</v>
      </c>
      <c r="H1387" s="2">
        <v>704</v>
      </c>
      <c r="I1387" s="2" t="s">
        <v>7077</v>
      </c>
      <c r="J1387" s="106" t="s">
        <v>7078</v>
      </c>
      <c r="K1387" s="103" t="s">
        <v>3485</v>
      </c>
      <c r="L1387" s="2" t="s">
        <v>3490</v>
      </c>
      <c r="M1387" s="29" t="s">
        <v>1931</v>
      </c>
      <c r="N1387" s="53" t="s">
        <v>3811</v>
      </c>
      <c r="O1387" s="131"/>
    </row>
    <row r="1388" spans="1:15" ht="112.5" x14ac:dyDescent="0.25">
      <c r="A1388" s="145">
        <v>1381</v>
      </c>
      <c r="B1388" s="2" t="s">
        <v>3488</v>
      </c>
      <c r="C1388" s="2">
        <v>7708503727</v>
      </c>
      <c r="D1388" s="53" t="s">
        <v>5127</v>
      </c>
      <c r="E1388" s="2" t="s">
        <v>5128</v>
      </c>
      <c r="F1388" s="53" t="s">
        <v>23</v>
      </c>
      <c r="G1388" s="53" t="s">
        <v>23</v>
      </c>
      <c r="H1388" s="2">
        <v>704</v>
      </c>
      <c r="I1388" s="2" t="s">
        <v>7077</v>
      </c>
      <c r="J1388" s="106" t="s">
        <v>7078</v>
      </c>
      <c r="K1388" s="103" t="s">
        <v>3485</v>
      </c>
      <c r="L1388" s="2" t="s">
        <v>3490</v>
      </c>
      <c r="M1388" s="29" t="s">
        <v>1931</v>
      </c>
      <c r="N1388" s="53" t="s">
        <v>3811</v>
      </c>
      <c r="O1388" s="131"/>
    </row>
    <row r="1389" spans="1:15" ht="112.5" x14ac:dyDescent="0.25">
      <c r="A1389" s="53">
        <v>1382</v>
      </c>
      <c r="B1389" s="2" t="s">
        <v>3488</v>
      </c>
      <c r="C1389" s="2">
        <v>7708503727</v>
      </c>
      <c r="D1389" s="53" t="s">
        <v>5127</v>
      </c>
      <c r="E1389" s="2" t="s">
        <v>5129</v>
      </c>
      <c r="F1389" s="53" t="s">
        <v>23</v>
      </c>
      <c r="G1389" s="53" t="s">
        <v>23</v>
      </c>
      <c r="H1389" s="2">
        <v>704</v>
      </c>
      <c r="I1389" s="2" t="s">
        <v>7077</v>
      </c>
      <c r="J1389" s="106" t="s">
        <v>7078</v>
      </c>
      <c r="K1389" s="103" t="s">
        <v>3485</v>
      </c>
      <c r="L1389" s="2" t="s">
        <v>3490</v>
      </c>
      <c r="M1389" s="29" t="s">
        <v>1931</v>
      </c>
      <c r="N1389" s="53" t="s">
        <v>3811</v>
      </c>
      <c r="O1389" s="131"/>
    </row>
    <row r="1390" spans="1:15" ht="112.5" x14ac:dyDescent="0.25">
      <c r="A1390" s="145">
        <v>1383</v>
      </c>
      <c r="B1390" s="2" t="s">
        <v>3488</v>
      </c>
      <c r="C1390" s="2">
        <v>7708503727</v>
      </c>
      <c r="D1390" s="53" t="s">
        <v>5130</v>
      </c>
      <c r="E1390" s="2" t="s">
        <v>5131</v>
      </c>
      <c r="F1390" s="53" t="s">
        <v>23</v>
      </c>
      <c r="G1390" s="53" t="s">
        <v>23</v>
      </c>
      <c r="H1390" s="2">
        <v>839</v>
      </c>
      <c r="I1390" s="2" t="s">
        <v>42</v>
      </c>
      <c r="J1390" s="106" t="s">
        <v>7078</v>
      </c>
      <c r="K1390" s="103" t="s">
        <v>3485</v>
      </c>
      <c r="L1390" s="2" t="s">
        <v>3490</v>
      </c>
      <c r="M1390" s="29" t="s">
        <v>1931</v>
      </c>
      <c r="N1390" s="53" t="s">
        <v>3811</v>
      </c>
      <c r="O1390" s="131"/>
    </row>
    <row r="1391" spans="1:15" ht="112.5" x14ac:dyDescent="0.25">
      <c r="A1391" s="53">
        <v>1384</v>
      </c>
      <c r="B1391" s="2" t="s">
        <v>3488</v>
      </c>
      <c r="C1391" s="2">
        <v>7708503727</v>
      </c>
      <c r="D1391" s="53" t="s">
        <v>5130</v>
      </c>
      <c r="E1391" s="2" t="s">
        <v>3503</v>
      </c>
      <c r="F1391" s="53" t="s">
        <v>23</v>
      </c>
      <c r="G1391" s="53" t="s">
        <v>23</v>
      </c>
      <c r="H1391" s="2">
        <v>839</v>
      </c>
      <c r="I1391" s="2" t="s">
        <v>42</v>
      </c>
      <c r="J1391" s="106" t="s">
        <v>7078</v>
      </c>
      <c r="K1391" s="103" t="s">
        <v>3485</v>
      </c>
      <c r="L1391" s="2" t="s">
        <v>3490</v>
      </c>
      <c r="M1391" s="29" t="s">
        <v>1931</v>
      </c>
      <c r="N1391" s="53" t="s">
        <v>3811</v>
      </c>
      <c r="O1391" s="131"/>
    </row>
    <row r="1392" spans="1:15" ht="112.5" x14ac:dyDescent="0.25">
      <c r="A1392" s="145">
        <v>1385</v>
      </c>
      <c r="B1392" s="2" t="s">
        <v>3488</v>
      </c>
      <c r="C1392" s="2">
        <v>7708503727</v>
      </c>
      <c r="D1392" s="53" t="s">
        <v>5132</v>
      </c>
      <c r="E1392" s="2" t="s">
        <v>5133</v>
      </c>
      <c r="F1392" s="53" t="s">
        <v>23</v>
      </c>
      <c r="G1392" s="53" t="s">
        <v>23</v>
      </c>
      <c r="H1392" s="2">
        <v>704</v>
      </c>
      <c r="I1392" s="2" t="s">
        <v>7077</v>
      </c>
      <c r="J1392" s="106" t="s">
        <v>7078</v>
      </c>
      <c r="K1392" s="103" t="s">
        <v>3485</v>
      </c>
      <c r="L1392" s="2" t="s">
        <v>3490</v>
      </c>
      <c r="M1392" s="29" t="s">
        <v>1931</v>
      </c>
      <c r="N1392" s="53" t="s">
        <v>3811</v>
      </c>
      <c r="O1392" s="131"/>
    </row>
    <row r="1393" spans="1:15" ht="112.5" x14ac:dyDescent="0.25">
      <c r="A1393" s="53">
        <v>1386</v>
      </c>
      <c r="B1393" s="2" t="s">
        <v>3488</v>
      </c>
      <c r="C1393" s="2">
        <v>7708503727</v>
      </c>
      <c r="D1393" s="53" t="s">
        <v>5134</v>
      </c>
      <c r="E1393" s="2" t="s">
        <v>5135</v>
      </c>
      <c r="F1393" s="53" t="s">
        <v>23</v>
      </c>
      <c r="G1393" s="53" t="s">
        <v>23</v>
      </c>
      <c r="H1393" s="2">
        <v>839</v>
      </c>
      <c r="I1393" s="2" t="s">
        <v>42</v>
      </c>
      <c r="J1393" s="106" t="s">
        <v>7078</v>
      </c>
      <c r="K1393" s="103" t="s">
        <v>3485</v>
      </c>
      <c r="L1393" s="2" t="s">
        <v>3490</v>
      </c>
      <c r="M1393" s="29" t="s">
        <v>1931</v>
      </c>
      <c r="N1393" s="53" t="s">
        <v>3811</v>
      </c>
      <c r="O1393" s="131"/>
    </row>
    <row r="1394" spans="1:15" ht="112.5" x14ac:dyDescent="0.25">
      <c r="A1394" s="145">
        <v>1387</v>
      </c>
      <c r="B1394" s="2" t="s">
        <v>3488</v>
      </c>
      <c r="C1394" s="2">
        <v>7708503727</v>
      </c>
      <c r="D1394" s="53" t="s">
        <v>5136</v>
      </c>
      <c r="E1394" s="2" t="s">
        <v>5137</v>
      </c>
      <c r="F1394" s="53" t="s">
        <v>23</v>
      </c>
      <c r="G1394" s="53" t="s">
        <v>23</v>
      </c>
      <c r="H1394" s="2">
        <v>704</v>
      </c>
      <c r="I1394" s="2" t="s">
        <v>7077</v>
      </c>
      <c r="J1394" s="106" t="s">
        <v>7078</v>
      </c>
      <c r="K1394" s="103" t="s">
        <v>3485</v>
      </c>
      <c r="L1394" s="2" t="s">
        <v>3490</v>
      </c>
      <c r="M1394" s="29" t="s">
        <v>1931</v>
      </c>
      <c r="N1394" s="53" t="s">
        <v>6804</v>
      </c>
      <c r="O1394" s="131"/>
    </row>
    <row r="1395" spans="1:15" ht="112.5" x14ac:dyDescent="0.25">
      <c r="A1395" s="53">
        <v>1388</v>
      </c>
      <c r="B1395" s="2" t="s">
        <v>3488</v>
      </c>
      <c r="C1395" s="2">
        <v>7708503727</v>
      </c>
      <c r="D1395" s="53" t="s">
        <v>5138</v>
      </c>
      <c r="E1395" s="2" t="s">
        <v>5139</v>
      </c>
      <c r="F1395" s="53" t="s">
        <v>23</v>
      </c>
      <c r="G1395" s="53" t="s">
        <v>23</v>
      </c>
      <c r="H1395" s="2">
        <v>704</v>
      </c>
      <c r="I1395" s="2" t="s">
        <v>7077</v>
      </c>
      <c r="J1395" s="106" t="s">
        <v>7078</v>
      </c>
      <c r="K1395" s="103" t="s">
        <v>3485</v>
      </c>
      <c r="L1395" s="2" t="s">
        <v>3490</v>
      </c>
      <c r="M1395" s="29" t="s">
        <v>1931</v>
      </c>
      <c r="N1395" s="53" t="s">
        <v>3811</v>
      </c>
      <c r="O1395" s="131"/>
    </row>
    <row r="1396" spans="1:15" ht="112.5" x14ac:dyDescent="0.25">
      <c r="A1396" s="145">
        <v>1389</v>
      </c>
      <c r="B1396" s="2" t="s">
        <v>3488</v>
      </c>
      <c r="C1396" s="2">
        <v>7708503727</v>
      </c>
      <c r="D1396" s="53" t="s">
        <v>5140</v>
      </c>
      <c r="E1396" s="2" t="s">
        <v>5141</v>
      </c>
      <c r="F1396" s="53" t="s">
        <v>23</v>
      </c>
      <c r="G1396" s="53" t="s">
        <v>23</v>
      </c>
      <c r="H1396" s="2">
        <v>704</v>
      </c>
      <c r="I1396" s="2" t="s">
        <v>7077</v>
      </c>
      <c r="J1396" s="106" t="s">
        <v>7078</v>
      </c>
      <c r="K1396" s="103" t="s">
        <v>3485</v>
      </c>
      <c r="L1396" s="2" t="s">
        <v>3490</v>
      </c>
      <c r="M1396" s="29" t="s">
        <v>1931</v>
      </c>
      <c r="N1396" s="53" t="s">
        <v>3811</v>
      </c>
      <c r="O1396" s="131"/>
    </row>
    <row r="1397" spans="1:15" ht="112.5" x14ac:dyDescent="0.25">
      <c r="A1397" s="53">
        <v>1390</v>
      </c>
      <c r="B1397" s="2" t="s">
        <v>3488</v>
      </c>
      <c r="C1397" s="2">
        <v>7708503727</v>
      </c>
      <c r="D1397" s="53" t="s">
        <v>5142</v>
      </c>
      <c r="E1397" s="2" t="s">
        <v>5143</v>
      </c>
      <c r="F1397" s="53" t="s">
        <v>23</v>
      </c>
      <c r="G1397" s="53" t="s">
        <v>23</v>
      </c>
      <c r="H1397" s="2">
        <v>704</v>
      </c>
      <c r="I1397" s="2" t="s">
        <v>7077</v>
      </c>
      <c r="J1397" s="106" t="s">
        <v>7078</v>
      </c>
      <c r="K1397" s="103" t="s">
        <v>3485</v>
      </c>
      <c r="L1397" s="2" t="s">
        <v>3490</v>
      </c>
      <c r="M1397" s="29" t="s">
        <v>1931</v>
      </c>
      <c r="N1397" s="53" t="s">
        <v>3811</v>
      </c>
      <c r="O1397" s="131"/>
    </row>
    <row r="1398" spans="1:15" ht="112.5" x14ac:dyDescent="0.25">
      <c r="A1398" s="145">
        <v>1391</v>
      </c>
      <c r="B1398" s="2" t="s">
        <v>3488</v>
      </c>
      <c r="C1398" s="2">
        <v>7708503727</v>
      </c>
      <c r="D1398" s="53" t="s">
        <v>7275</v>
      </c>
      <c r="E1398" s="2" t="s">
        <v>5144</v>
      </c>
      <c r="F1398" s="53" t="s">
        <v>23</v>
      </c>
      <c r="G1398" s="53" t="s">
        <v>23</v>
      </c>
      <c r="H1398" s="2">
        <v>704</v>
      </c>
      <c r="I1398" s="2" t="s">
        <v>7077</v>
      </c>
      <c r="J1398" s="106" t="s">
        <v>7078</v>
      </c>
      <c r="K1398" s="103" t="s">
        <v>3485</v>
      </c>
      <c r="L1398" s="2" t="s">
        <v>3490</v>
      </c>
      <c r="M1398" s="29" t="s">
        <v>1931</v>
      </c>
      <c r="N1398" s="53" t="s">
        <v>6840</v>
      </c>
      <c r="O1398" s="131"/>
    </row>
    <row r="1399" spans="1:15" ht="112.5" x14ac:dyDescent="0.25">
      <c r="A1399" s="53">
        <v>1392</v>
      </c>
      <c r="B1399" s="2" t="s">
        <v>3488</v>
      </c>
      <c r="C1399" s="2">
        <v>7708503727</v>
      </c>
      <c r="D1399" s="53" t="s">
        <v>5145</v>
      </c>
      <c r="E1399" s="2" t="s">
        <v>5019</v>
      </c>
      <c r="F1399" s="53" t="s">
        <v>23</v>
      </c>
      <c r="G1399" s="53" t="s">
        <v>23</v>
      </c>
      <c r="H1399" s="2">
        <v>704</v>
      </c>
      <c r="I1399" s="2" t="s">
        <v>7077</v>
      </c>
      <c r="J1399" s="106" t="s">
        <v>7078</v>
      </c>
      <c r="K1399" s="103" t="s">
        <v>3485</v>
      </c>
      <c r="L1399" s="2" t="s">
        <v>3490</v>
      </c>
      <c r="M1399" s="29" t="s">
        <v>1931</v>
      </c>
      <c r="N1399" s="53" t="s">
        <v>3811</v>
      </c>
      <c r="O1399" s="131"/>
    </row>
    <row r="1400" spans="1:15" ht="112.5" x14ac:dyDescent="0.25">
      <c r="A1400" s="145">
        <v>1393</v>
      </c>
      <c r="B1400" s="2" t="s">
        <v>3488</v>
      </c>
      <c r="C1400" s="2">
        <v>7708503727</v>
      </c>
      <c r="D1400" s="53" t="s">
        <v>5146</v>
      </c>
      <c r="E1400" s="2" t="s">
        <v>5147</v>
      </c>
      <c r="F1400" s="53" t="s">
        <v>23</v>
      </c>
      <c r="G1400" s="53" t="s">
        <v>23</v>
      </c>
      <c r="H1400" s="2">
        <v>704</v>
      </c>
      <c r="I1400" s="2" t="s">
        <v>7077</v>
      </c>
      <c r="J1400" s="106" t="s">
        <v>7078</v>
      </c>
      <c r="K1400" s="103" t="s">
        <v>3485</v>
      </c>
      <c r="L1400" s="2" t="s">
        <v>3490</v>
      </c>
      <c r="M1400" s="29" t="s">
        <v>1931</v>
      </c>
      <c r="N1400" s="53" t="s">
        <v>3811</v>
      </c>
      <c r="O1400" s="131"/>
    </row>
    <row r="1401" spans="1:15" ht="112.5" x14ac:dyDescent="0.25">
      <c r="A1401" s="53">
        <v>1394</v>
      </c>
      <c r="B1401" s="2" t="s">
        <v>3488</v>
      </c>
      <c r="C1401" s="2">
        <v>7708503727</v>
      </c>
      <c r="D1401" s="53" t="s">
        <v>5148</v>
      </c>
      <c r="E1401" s="2" t="s">
        <v>5149</v>
      </c>
      <c r="F1401" s="53" t="s">
        <v>23</v>
      </c>
      <c r="G1401" s="53" t="s">
        <v>23</v>
      </c>
      <c r="H1401" s="2">
        <v>704</v>
      </c>
      <c r="I1401" s="2" t="s">
        <v>7077</v>
      </c>
      <c r="J1401" s="106" t="s">
        <v>7078</v>
      </c>
      <c r="K1401" s="103" t="s">
        <v>3485</v>
      </c>
      <c r="L1401" s="2" t="s">
        <v>3490</v>
      </c>
      <c r="M1401" s="29" t="s">
        <v>1931</v>
      </c>
      <c r="N1401" s="53" t="s">
        <v>3811</v>
      </c>
      <c r="O1401" s="131"/>
    </row>
    <row r="1402" spans="1:15" ht="112.5" x14ac:dyDescent="0.25">
      <c r="A1402" s="145">
        <v>1395</v>
      </c>
      <c r="B1402" s="2" t="s">
        <v>3488</v>
      </c>
      <c r="C1402" s="2">
        <v>7708503727</v>
      </c>
      <c r="D1402" s="53" t="s">
        <v>5150</v>
      </c>
      <c r="E1402" s="2" t="s">
        <v>5151</v>
      </c>
      <c r="F1402" s="53" t="s">
        <v>23</v>
      </c>
      <c r="G1402" s="53" t="s">
        <v>23</v>
      </c>
      <c r="H1402" s="2">
        <v>839</v>
      </c>
      <c r="I1402" s="2" t="s">
        <v>42</v>
      </c>
      <c r="J1402" s="106" t="s">
        <v>7078</v>
      </c>
      <c r="K1402" s="103" t="s">
        <v>3485</v>
      </c>
      <c r="L1402" s="2" t="s">
        <v>3490</v>
      </c>
      <c r="M1402" s="29" t="s">
        <v>1931</v>
      </c>
      <c r="N1402" s="53" t="s">
        <v>3811</v>
      </c>
      <c r="O1402" s="131"/>
    </row>
    <row r="1403" spans="1:15" ht="112.5" x14ac:dyDescent="0.25">
      <c r="A1403" s="53">
        <v>1396</v>
      </c>
      <c r="B1403" s="2" t="s">
        <v>3488</v>
      </c>
      <c r="C1403" s="2">
        <v>7708503727</v>
      </c>
      <c r="D1403" s="53" t="s">
        <v>5152</v>
      </c>
      <c r="E1403" s="2" t="s">
        <v>5153</v>
      </c>
      <c r="F1403" s="53" t="s">
        <v>23</v>
      </c>
      <c r="G1403" s="53" t="s">
        <v>23</v>
      </c>
      <c r="H1403" s="2">
        <v>704</v>
      </c>
      <c r="I1403" s="2" t="s">
        <v>7077</v>
      </c>
      <c r="J1403" s="106" t="s">
        <v>7078</v>
      </c>
      <c r="K1403" s="103" t="s">
        <v>3485</v>
      </c>
      <c r="L1403" s="2" t="s">
        <v>3490</v>
      </c>
      <c r="M1403" s="29" t="s">
        <v>1931</v>
      </c>
      <c r="N1403" s="53" t="s">
        <v>3811</v>
      </c>
      <c r="O1403" s="131"/>
    </row>
    <row r="1404" spans="1:15" ht="112.5" x14ac:dyDescent="0.25">
      <c r="A1404" s="145">
        <v>1397</v>
      </c>
      <c r="B1404" s="2" t="s">
        <v>3488</v>
      </c>
      <c r="C1404" s="2">
        <v>7708503727</v>
      </c>
      <c r="D1404" s="53" t="s">
        <v>5152</v>
      </c>
      <c r="E1404" s="2" t="s">
        <v>5154</v>
      </c>
      <c r="F1404" s="53" t="s">
        <v>23</v>
      </c>
      <c r="G1404" s="53" t="s">
        <v>23</v>
      </c>
      <c r="H1404" s="2">
        <v>839</v>
      </c>
      <c r="I1404" s="2" t="s">
        <v>42</v>
      </c>
      <c r="J1404" s="106" t="s">
        <v>7078</v>
      </c>
      <c r="K1404" s="103" t="s">
        <v>3485</v>
      </c>
      <c r="L1404" s="2" t="s">
        <v>3490</v>
      </c>
      <c r="M1404" s="29" t="s">
        <v>1931</v>
      </c>
      <c r="N1404" s="53" t="s">
        <v>3811</v>
      </c>
      <c r="O1404" s="131"/>
    </row>
    <row r="1405" spans="1:15" ht="112.5" x14ac:dyDescent="0.25">
      <c r="A1405" s="53">
        <v>1398</v>
      </c>
      <c r="B1405" s="2" t="s">
        <v>3488</v>
      </c>
      <c r="C1405" s="2">
        <v>7708503727</v>
      </c>
      <c r="D1405" s="53" t="s">
        <v>5155</v>
      </c>
      <c r="E1405" s="2" t="s">
        <v>5156</v>
      </c>
      <c r="F1405" s="53" t="s">
        <v>23</v>
      </c>
      <c r="G1405" s="53" t="s">
        <v>23</v>
      </c>
      <c r="H1405" s="2">
        <v>704</v>
      </c>
      <c r="I1405" s="2" t="s">
        <v>7077</v>
      </c>
      <c r="J1405" s="106" t="s">
        <v>7078</v>
      </c>
      <c r="K1405" s="103" t="s">
        <v>3485</v>
      </c>
      <c r="L1405" s="2" t="s">
        <v>3490</v>
      </c>
      <c r="M1405" s="29" t="s">
        <v>1931</v>
      </c>
      <c r="N1405" s="53" t="s">
        <v>3811</v>
      </c>
      <c r="O1405" s="131"/>
    </row>
    <row r="1406" spans="1:15" ht="112.5" x14ac:dyDescent="0.25">
      <c r="A1406" s="145">
        <v>1399</v>
      </c>
      <c r="B1406" s="2" t="s">
        <v>3488</v>
      </c>
      <c r="C1406" s="2">
        <v>7708503727</v>
      </c>
      <c r="D1406" s="53" t="s">
        <v>5157</v>
      </c>
      <c r="E1406" s="2" t="s">
        <v>4536</v>
      </c>
      <c r="F1406" s="53" t="s">
        <v>23</v>
      </c>
      <c r="G1406" s="53" t="s">
        <v>23</v>
      </c>
      <c r="H1406" s="2">
        <v>704</v>
      </c>
      <c r="I1406" s="2" t="s">
        <v>7077</v>
      </c>
      <c r="J1406" s="106" t="s">
        <v>7078</v>
      </c>
      <c r="K1406" s="103" t="s">
        <v>3485</v>
      </c>
      <c r="L1406" s="2" t="s">
        <v>3490</v>
      </c>
      <c r="M1406" s="29" t="s">
        <v>1931</v>
      </c>
      <c r="N1406" s="53" t="s">
        <v>3811</v>
      </c>
      <c r="O1406" s="131"/>
    </row>
    <row r="1407" spans="1:15" ht="112.5" x14ac:dyDescent="0.25">
      <c r="A1407" s="53">
        <v>1400</v>
      </c>
      <c r="B1407" s="2" t="s">
        <v>3488</v>
      </c>
      <c r="C1407" s="2">
        <v>7708503727</v>
      </c>
      <c r="D1407" s="53" t="s">
        <v>5158</v>
      </c>
      <c r="E1407" s="2" t="s">
        <v>3708</v>
      </c>
      <c r="F1407" s="53" t="s">
        <v>23</v>
      </c>
      <c r="G1407" s="53" t="s">
        <v>23</v>
      </c>
      <c r="H1407" s="2">
        <v>704</v>
      </c>
      <c r="I1407" s="2" t="s">
        <v>7077</v>
      </c>
      <c r="J1407" s="106" t="s">
        <v>7078</v>
      </c>
      <c r="K1407" s="103" t="s">
        <v>3485</v>
      </c>
      <c r="L1407" s="2" t="s">
        <v>3490</v>
      </c>
      <c r="M1407" s="29" t="s">
        <v>1931</v>
      </c>
      <c r="N1407" s="53" t="s">
        <v>6803</v>
      </c>
      <c r="O1407" s="131"/>
    </row>
    <row r="1408" spans="1:15" ht="112.5" x14ac:dyDescent="0.25">
      <c r="A1408" s="145">
        <v>1401</v>
      </c>
      <c r="B1408" s="2" t="s">
        <v>3488</v>
      </c>
      <c r="C1408" s="2">
        <v>7708503727</v>
      </c>
      <c r="D1408" s="53" t="s">
        <v>5159</v>
      </c>
      <c r="E1408" s="2" t="s">
        <v>5160</v>
      </c>
      <c r="F1408" s="53" t="s">
        <v>23</v>
      </c>
      <c r="G1408" s="53" t="s">
        <v>23</v>
      </c>
      <c r="H1408" s="2">
        <v>704</v>
      </c>
      <c r="I1408" s="2" t="s">
        <v>7077</v>
      </c>
      <c r="J1408" s="106" t="s">
        <v>7078</v>
      </c>
      <c r="K1408" s="103" t="s">
        <v>3485</v>
      </c>
      <c r="L1408" s="2" t="s">
        <v>3490</v>
      </c>
      <c r="M1408" s="29" t="s">
        <v>1931</v>
      </c>
      <c r="N1408" s="53" t="s">
        <v>3811</v>
      </c>
      <c r="O1408" s="131"/>
    </row>
    <row r="1409" spans="1:15" ht="112.5" x14ac:dyDescent="0.25">
      <c r="A1409" s="53">
        <v>1402</v>
      </c>
      <c r="B1409" s="2" t="s">
        <v>3488</v>
      </c>
      <c r="C1409" s="2">
        <v>7708503727</v>
      </c>
      <c r="D1409" s="53" t="s">
        <v>5159</v>
      </c>
      <c r="E1409" s="2" t="s">
        <v>5161</v>
      </c>
      <c r="F1409" s="53" t="s">
        <v>23</v>
      </c>
      <c r="G1409" s="53" t="s">
        <v>23</v>
      </c>
      <c r="H1409" s="2">
        <v>704</v>
      </c>
      <c r="I1409" s="2" t="s">
        <v>7077</v>
      </c>
      <c r="J1409" s="106" t="s">
        <v>7078</v>
      </c>
      <c r="K1409" s="103" t="s">
        <v>3485</v>
      </c>
      <c r="L1409" s="2" t="s">
        <v>3490</v>
      </c>
      <c r="M1409" s="29" t="s">
        <v>1931</v>
      </c>
      <c r="N1409" s="53" t="s">
        <v>6841</v>
      </c>
      <c r="O1409" s="131"/>
    </row>
    <row r="1410" spans="1:15" ht="112.5" x14ac:dyDescent="0.25">
      <c r="A1410" s="145">
        <v>1403</v>
      </c>
      <c r="B1410" s="2" t="s">
        <v>3488</v>
      </c>
      <c r="C1410" s="2">
        <v>7708503727</v>
      </c>
      <c r="D1410" s="53" t="s">
        <v>5159</v>
      </c>
      <c r="E1410" s="2" t="s">
        <v>5162</v>
      </c>
      <c r="F1410" s="53" t="s">
        <v>23</v>
      </c>
      <c r="G1410" s="53" t="s">
        <v>23</v>
      </c>
      <c r="H1410" s="2">
        <v>704</v>
      </c>
      <c r="I1410" s="2" t="s">
        <v>7077</v>
      </c>
      <c r="J1410" s="106" t="s">
        <v>7078</v>
      </c>
      <c r="K1410" s="103" t="s">
        <v>3485</v>
      </c>
      <c r="L1410" s="2" t="s">
        <v>3490</v>
      </c>
      <c r="M1410" s="29" t="s">
        <v>1931</v>
      </c>
      <c r="N1410" s="53" t="s">
        <v>3811</v>
      </c>
      <c r="O1410" s="131"/>
    </row>
    <row r="1411" spans="1:15" ht="112.5" x14ac:dyDescent="0.25">
      <c r="A1411" s="53">
        <v>1404</v>
      </c>
      <c r="B1411" s="2" t="s">
        <v>3488</v>
      </c>
      <c r="C1411" s="2">
        <v>7708503727</v>
      </c>
      <c r="D1411" s="53" t="s">
        <v>5159</v>
      </c>
      <c r="E1411" s="2" t="s">
        <v>5163</v>
      </c>
      <c r="F1411" s="53" t="s">
        <v>23</v>
      </c>
      <c r="G1411" s="53" t="s">
        <v>23</v>
      </c>
      <c r="H1411" s="2">
        <v>704</v>
      </c>
      <c r="I1411" s="2" t="s">
        <v>7077</v>
      </c>
      <c r="J1411" s="106" t="s">
        <v>7078</v>
      </c>
      <c r="K1411" s="103" t="s">
        <v>3485</v>
      </c>
      <c r="L1411" s="2" t="s">
        <v>3490</v>
      </c>
      <c r="M1411" s="29" t="s">
        <v>1931</v>
      </c>
      <c r="N1411" s="53" t="s">
        <v>3811</v>
      </c>
      <c r="O1411" s="131"/>
    </row>
    <row r="1412" spans="1:15" ht="112.5" x14ac:dyDescent="0.25">
      <c r="A1412" s="145">
        <v>1405</v>
      </c>
      <c r="B1412" s="2" t="s">
        <v>3488</v>
      </c>
      <c r="C1412" s="2">
        <v>7708503727</v>
      </c>
      <c r="D1412" s="53" t="s">
        <v>5164</v>
      </c>
      <c r="E1412" s="2" t="s">
        <v>5165</v>
      </c>
      <c r="F1412" s="53" t="s">
        <v>23</v>
      </c>
      <c r="G1412" s="53" t="s">
        <v>23</v>
      </c>
      <c r="H1412" s="2">
        <v>704</v>
      </c>
      <c r="I1412" s="2" t="s">
        <v>7077</v>
      </c>
      <c r="J1412" s="106" t="s">
        <v>7078</v>
      </c>
      <c r="K1412" s="103" t="s">
        <v>3485</v>
      </c>
      <c r="L1412" s="2" t="s">
        <v>3490</v>
      </c>
      <c r="M1412" s="29" t="s">
        <v>1931</v>
      </c>
      <c r="N1412" s="53" t="s">
        <v>3811</v>
      </c>
      <c r="O1412" s="131"/>
    </row>
    <row r="1413" spans="1:15" ht="112.5" x14ac:dyDescent="0.25">
      <c r="A1413" s="53">
        <v>1406</v>
      </c>
      <c r="B1413" s="2" t="s">
        <v>3488</v>
      </c>
      <c r="C1413" s="2">
        <v>7708503727</v>
      </c>
      <c r="D1413" s="53" t="s">
        <v>5166</v>
      </c>
      <c r="E1413" s="2" t="s">
        <v>5167</v>
      </c>
      <c r="F1413" s="29" t="s">
        <v>23</v>
      </c>
      <c r="G1413" s="29" t="s">
        <v>23</v>
      </c>
      <c r="H1413" s="2">
        <v>704</v>
      </c>
      <c r="I1413" s="2" t="s">
        <v>7077</v>
      </c>
      <c r="J1413" s="106" t="s">
        <v>7078</v>
      </c>
      <c r="K1413" s="103" t="s">
        <v>3485</v>
      </c>
      <c r="L1413" s="2" t="s">
        <v>3490</v>
      </c>
      <c r="M1413" s="29" t="s">
        <v>1931</v>
      </c>
      <c r="N1413" s="53" t="s">
        <v>3811</v>
      </c>
      <c r="O1413" s="131"/>
    </row>
    <row r="1414" spans="1:15" ht="112.5" x14ac:dyDescent="0.25">
      <c r="A1414" s="145">
        <v>1407</v>
      </c>
      <c r="B1414" s="2" t="s">
        <v>3488</v>
      </c>
      <c r="C1414" s="2">
        <v>7708503727</v>
      </c>
      <c r="D1414" s="53" t="s">
        <v>5168</v>
      </c>
      <c r="E1414" s="2" t="s">
        <v>4675</v>
      </c>
      <c r="F1414" s="29" t="s">
        <v>23</v>
      </c>
      <c r="G1414" s="29" t="s">
        <v>23</v>
      </c>
      <c r="H1414" s="2">
        <v>778</v>
      </c>
      <c r="I1414" s="2" t="s">
        <v>39</v>
      </c>
      <c r="J1414" s="106" t="s">
        <v>7078</v>
      </c>
      <c r="K1414" s="103" t="s">
        <v>3485</v>
      </c>
      <c r="L1414" s="2" t="s">
        <v>3490</v>
      </c>
      <c r="M1414" s="29" t="s">
        <v>1931</v>
      </c>
      <c r="N1414" s="53" t="s">
        <v>3811</v>
      </c>
      <c r="O1414" s="131"/>
    </row>
    <row r="1415" spans="1:15" ht="112.5" x14ac:dyDescent="0.25">
      <c r="A1415" s="53">
        <v>1408</v>
      </c>
      <c r="B1415" s="2" t="s">
        <v>3488</v>
      </c>
      <c r="C1415" s="2">
        <v>7708503727</v>
      </c>
      <c r="D1415" s="53" t="s">
        <v>5169</v>
      </c>
      <c r="E1415" s="2" t="s">
        <v>3709</v>
      </c>
      <c r="F1415" s="29" t="s">
        <v>23</v>
      </c>
      <c r="G1415" s="29" t="s">
        <v>23</v>
      </c>
      <c r="H1415" s="2">
        <v>704</v>
      </c>
      <c r="I1415" s="2" t="s">
        <v>7077</v>
      </c>
      <c r="J1415" s="106" t="s">
        <v>7078</v>
      </c>
      <c r="K1415" s="103" t="s">
        <v>3485</v>
      </c>
      <c r="L1415" s="2" t="s">
        <v>3490</v>
      </c>
      <c r="M1415" s="29" t="s">
        <v>1931</v>
      </c>
      <c r="N1415" s="53" t="s">
        <v>3811</v>
      </c>
      <c r="O1415" s="131"/>
    </row>
    <row r="1416" spans="1:15" ht="112.5" x14ac:dyDescent="0.25">
      <c r="A1416" s="145">
        <v>1409</v>
      </c>
      <c r="B1416" s="2" t="s">
        <v>3488</v>
      </c>
      <c r="C1416" s="2">
        <v>7708503727</v>
      </c>
      <c r="D1416" s="53" t="s">
        <v>5170</v>
      </c>
      <c r="E1416" s="2" t="s">
        <v>3710</v>
      </c>
      <c r="F1416" s="29" t="s">
        <v>23</v>
      </c>
      <c r="G1416" s="29" t="s">
        <v>23</v>
      </c>
      <c r="H1416" s="2">
        <v>704</v>
      </c>
      <c r="I1416" s="2" t="s">
        <v>7077</v>
      </c>
      <c r="J1416" s="106" t="s">
        <v>7078</v>
      </c>
      <c r="K1416" s="103" t="s">
        <v>3485</v>
      </c>
      <c r="L1416" s="2" t="s">
        <v>3490</v>
      </c>
      <c r="M1416" s="29" t="s">
        <v>1931</v>
      </c>
      <c r="N1416" s="53" t="s">
        <v>3811</v>
      </c>
      <c r="O1416" s="131"/>
    </row>
    <row r="1417" spans="1:15" ht="112.5" x14ac:dyDescent="0.25">
      <c r="A1417" s="53">
        <v>1410</v>
      </c>
      <c r="B1417" s="2" t="s">
        <v>3488</v>
      </c>
      <c r="C1417" s="2">
        <v>7708503727</v>
      </c>
      <c r="D1417" s="53" t="s">
        <v>5170</v>
      </c>
      <c r="E1417" s="2" t="s">
        <v>5171</v>
      </c>
      <c r="F1417" s="29" t="s">
        <v>23</v>
      </c>
      <c r="G1417" s="29" t="s">
        <v>23</v>
      </c>
      <c r="H1417" s="2">
        <v>704</v>
      </c>
      <c r="I1417" s="2" t="s">
        <v>7077</v>
      </c>
      <c r="J1417" s="106" t="s">
        <v>7078</v>
      </c>
      <c r="K1417" s="103" t="s">
        <v>3485</v>
      </c>
      <c r="L1417" s="2" t="s">
        <v>3490</v>
      </c>
      <c r="M1417" s="29" t="s">
        <v>1931</v>
      </c>
      <c r="N1417" s="53" t="s">
        <v>3811</v>
      </c>
      <c r="O1417" s="131"/>
    </row>
    <row r="1418" spans="1:15" ht="112.5" x14ac:dyDescent="0.25">
      <c r="A1418" s="145">
        <v>1411</v>
      </c>
      <c r="B1418" s="2" t="s">
        <v>3488</v>
      </c>
      <c r="C1418" s="2">
        <v>7708503727</v>
      </c>
      <c r="D1418" s="53" t="s">
        <v>5170</v>
      </c>
      <c r="E1418" s="2" t="s">
        <v>5172</v>
      </c>
      <c r="F1418" s="29" t="s">
        <v>23</v>
      </c>
      <c r="G1418" s="29" t="s">
        <v>23</v>
      </c>
      <c r="H1418" s="2">
        <v>704</v>
      </c>
      <c r="I1418" s="2" t="s">
        <v>7077</v>
      </c>
      <c r="J1418" s="106" t="s">
        <v>7078</v>
      </c>
      <c r="K1418" s="103" t="s">
        <v>3485</v>
      </c>
      <c r="L1418" s="2" t="s">
        <v>3490</v>
      </c>
      <c r="M1418" s="29" t="s">
        <v>1931</v>
      </c>
      <c r="N1418" s="53" t="s">
        <v>3811</v>
      </c>
      <c r="O1418" s="131"/>
    </row>
    <row r="1419" spans="1:15" ht="112.5" x14ac:dyDescent="0.25">
      <c r="A1419" s="53">
        <v>1412</v>
      </c>
      <c r="B1419" s="2" t="s">
        <v>3488</v>
      </c>
      <c r="C1419" s="2">
        <v>7708503727</v>
      </c>
      <c r="D1419" s="53" t="s">
        <v>5173</v>
      </c>
      <c r="E1419" s="2" t="s">
        <v>5174</v>
      </c>
      <c r="F1419" s="29" t="s">
        <v>23</v>
      </c>
      <c r="G1419" s="29" t="s">
        <v>23</v>
      </c>
      <c r="H1419" s="2">
        <v>796</v>
      </c>
      <c r="I1419" s="2" t="s">
        <v>34</v>
      </c>
      <c r="J1419" s="106" t="s">
        <v>7078</v>
      </c>
      <c r="K1419" s="103" t="s">
        <v>3485</v>
      </c>
      <c r="L1419" s="2" t="s">
        <v>3490</v>
      </c>
      <c r="M1419" s="29" t="s">
        <v>1931</v>
      </c>
      <c r="N1419" s="53" t="s">
        <v>3811</v>
      </c>
      <c r="O1419" s="131"/>
    </row>
    <row r="1420" spans="1:15" ht="112.5" x14ac:dyDescent="0.25">
      <c r="A1420" s="145">
        <v>1413</v>
      </c>
      <c r="B1420" s="2" t="s">
        <v>3488</v>
      </c>
      <c r="C1420" s="2">
        <v>7708503727</v>
      </c>
      <c r="D1420" s="53" t="s">
        <v>5175</v>
      </c>
      <c r="E1420" s="2" t="s">
        <v>5176</v>
      </c>
      <c r="F1420" s="29" t="s">
        <v>23</v>
      </c>
      <c r="G1420" s="29" t="s">
        <v>23</v>
      </c>
      <c r="H1420" s="2">
        <v>704</v>
      </c>
      <c r="I1420" s="2" t="s">
        <v>7077</v>
      </c>
      <c r="J1420" s="106" t="s">
        <v>7078</v>
      </c>
      <c r="K1420" s="103" t="s">
        <v>3485</v>
      </c>
      <c r="L1420" s="2" t="s">
        <v>3490</v>
      </c>
      <c r="M1420" s="29" t="s">
        <v>1931</v>
      </c>
      <c r="N1420" s="53" t="s">
        <v>3811</v>
      </c>
      <c r="O1420" s="131"/>
    </row>
    <row r="1421" spans="1:15" ht="112.5" x14ac:dyDescent="0.25">
      <c r="A1421" s="53">
        <v>1414</v>
      </c>
      <c r="B1421" s="2" t="s">
        <v>3488</v>
      </c>
      <c r="C1421" s="2">
        <v>7708503727</v>
      </c>
      <c r="D1421" s="53" t="s">
        <v>5177</v>
      </c>
      <c r="E1421" s="2" t="s">
        <v>5178</v>
      </c>
      <c r="F1421" s="29" t="s">
        <v>23</v>
      </c>
      <c r="G1421" s="29" t="s">
        <v>23</v>
      </c>
      <c r="H1421" s="2">
        <v>704</v>
      </c>
      <c r="I1421" s="2" t="s">
        <v>7077</v>
      </c>
      <c r="J1421" s="106" t="s">
        <v>7078</v>
      </c>
      <c r="K1421" s="103" t="s">
        <v>3485</v>
      </c>
      <c r="L1421" s="2" t="s">
        <v>3490</v>
      </c>
      <c r="M1421" s="29" t="s">
        <v>1931</v>
      </c>
      <c r="N1421" s="53" t="s">
        <v>3811</v>
      </c>
      <c r="O1421" s="131"/>
    </row>
    <row r="1422" spans="1:15" ht="112.5" x14ac:dyDescent="0.25">
      <c r="A1422" s="145">
        <v>1415</v>
      </c>
      <c r="B1422" s="2" t="s">
        <v>3488</v>
      </c>
      <c r="C1422" s="2">
        <v>7708503727</v>
      </c>
      <c r="D1422" s="53" t="s">
        <v>5179</v>
      </c>
      <c r="E1422" s="2" t="s">
        <v>5180</v>
      </c>
      <c r="F1422" s="29" t="s">
        <v>23</v>
      </c>
      <c r="G1422" s="29" t="s">
        <v>23</v>
      </c>
      <c r="H1422" s="2">
        <v>704</v>
      </c>
      <c r="I1422" s="2" t="s">
        <v>7077</v>
      </c>
      <c r="J1422" s="106" t="s">
        <v>7078</v>
      </c>
      <c r="K1422" s="103" t="s">
        <v>3485</v>
      </c>
      <c r="L1422" s="2" t="s">
        <v>3490</v>
      </c>
      <c r="M1422" s="29" t="s">
        <v>1931</v>
      </c>
      <c r="N1422" s="53" t="s">
        <v>3811</v>
      </c>
      <c r="O1422" s="131"/>
    </row>
    <row r="1423" spans="1:15" ht="112.5" x14ac:dyDescent="0.25">
      <c r="A1423" s="53">
        <v>1416</v>
      </c>
      <c r="B1423" s="2" t="s">
        <v>3488</v>
      </c>
      <c r="C1423" s="2">
        <v>7708503727</v>
      </c>
      <c r="D1423" s="53" t="s">
        <v>5179</v>
      </c>
      <c r="E1423" s="2" t="s">
        <v>5181</v>
      </c>
      <c r="F1423" s="29" t="s">
        <v>23</v>
      </c>
      <c r="G1423" s="29" t="s">
        <v>23</v>
      </c>
      <c r="H1423" s="2">
        <v>704</v>
      </c>
      <c r="I1423" s="2" t="s">
        <v>7077</v>
      </c>
      <c r="J1423" s="106" t="s">
        <v>7078</v>
      </c>
      <c r="K1423" s="103" t="s">
        <v>3485</v>
      </c>
      <c r="L1423" s="2" t="s">
        <v>3490</v>
      </c>
      <c r="M1423" s="29" t="s">
        <v>1931</v>
      </c>
      <c r="N1423" s="53" t="s">
        <v>3811</v>
      </c>
      <c r="O1423" s="131"/>
    </row>
    <row r="1424" spans="1:15" ht="112.5" x14ac:dyDescent="0.25">
      <c r="A1424" s="145">
        <v>1417</v>
      </c>
      <c r="B1424" s="2" t="s">
        <v>3488</v>
      </c>
      <c r="C1424" s="2">
        <v>7708503727</v>
      </c>
      <c r="D1424" s="53" t="s">
        <v>5179</v>
      </c>
      <c r="E1424" s="2" t="s">
        <v>4955</v>
      </c>
      <c r="F1424" s="29" t="s">
        <v>23</v>
      </c>
      <c r="G1424" s="29" t="s">
        <v>23</v>
      </c>
      <c r="H1424" s="2">
        <v>704</v>
      </c>
      <c r="I1424" s="2" t="s">
        <v>7077</v>
      </c>
      <c r="J1424" s="106" t="s">
        <v>7078</v>
      </c>
      <c r="K1424" s="103" t="s">
        <v>3485</v>
      </c>
      <c r="L1424" s="2" t="s">
        <v>3490</v>
      </c>
      <c r="M1424" s="29" t="s">
        <v>1931</v>
      </c>
      <c r="N1424" s="53" t="s">
        <v>3811</v>
      </c>
      <c r="O1424" s="131"/>
    </row>
    <row r="1425" spans="1:15" ht="112.5" x14ac:dyDescent="0.25">
      <c r="A1425" s="53">
        <v>1418</v>
      </c>
      <c r="B1425" s="2" t="s">
        <v>3488</v>
      </c>
      <c r="C1425" s="2">
        <v>7708503727</v>
      </c>
      <c r="D1425" s="53" t="s">
        <v>5179</v>
      </c>
      <c r="E1425" s="2" t="s">
        <v>5182</v>
      </c>
      <c r="F1425" s="29" t="s">
        <v>23</v>
      </c>
      <c r="G1425" s="29" t="s">
        <v>23</v>
      </c>
      <c r="H1425" s="2">
        <v>704</v>
      </c>
      <c r="I1425" s="2" t="s">
        <v>7077</v>
      </c>
      <c r="J1425" s="106" t="s">
        <v>7078</v>
      </c>
      <c r="K1425" s="103" t="s">
        <v>3485</v>
      </c>
      <c r="L1425" s="2" t="s">
        <v>3490</v>
      </c>
      <c r="M1425" s="29" t="s">
        <v>1931</v>
      </c>
      <c r="N1425" s="53" t="s">
        <v>3811</v>
      </c>
      <c r="O1425" s="131"/>
    </row>
    <row r="1426" spans="1:15" ht="112.5" x14ac:dyDescent="0.25">
      <c r="A1426" s="145">
        <v>1419</v>
      </c>
      <c r="B1426" s="2" t="s">
        <v>3488</v>
      </c>
      <c r="C1426" s="2">
        <v>7708503727</v>
      </c>
      <c r="D1426" s="53" t="s">
        <v>5183</v>
      </c>
      <c r="E1426" s="2" t="s">
        <v>5184</v>
      </c>
      <c r="F1426" s="29" t="s">
        <v>23</v>
      </c>
      <c r="G1426" s="29" t="s">
        <v>23</v>
      </c>
      <c r="H1426" s="2">
        <v>704</v>
      </c>
      <c r="I1426" s="2" t="s">
        <v>7077</v>
      </c>
      <c r="J1426" s="106" t="s">
        <v>7078</v>
      </c>
      <c r="K1426" s="103" t="s">
        <v>3485</v>
      </c>
      <c r="L1426" s="2" t="s">
        <v>3490</v>
      </c>
      <c r="M1426" s="29" t="s">
        <v>1931</v>
      </c>
      <c r="N1426" s="53" t="s">
        <v>6842</v>
      </c>
      <c r="O1426" s="131"/>
    </row>
    <row r="1427" spans="1:15" ht="112.5" x14ac:dyDescent="0.25">
      <c r="A1427" s="53">
        <v>1420</v>
      </c>
      <c r="B1427" s="2" t="s">
        <v>3488</v>
      </c>
      <c r="C1427" s="2">
        <v>7708503727</v>
      </c>
      <c r="D1427" s="53" t="s">
        <v>5185</v>
      </c>
      <c r="E1427" s="2" t="s">
        <v>3709</v>
      </c>
      <c r="F1427" s="29" t="s">
        <v>23</v>
      </c>
      <c r="G1427" s="29" t="s">
        <v>23</v>
      </c>
      <c r="H1427" s="2">
        <v>704</v>
      </c>
      <c r="I1427" s="2" t="s">
        <v>7077</v>
      </c>
      <c r="J1427" s="106" t="s">
        <v>7078</v>
      </c>
      <c r="K1427" s="103" t="s">
        <v>3485</v>
      </c>
      <c r="L1427" s="2" t="s">
        <v>3490</v>
      </c>
      <c r="M1427" s="29" t="s">
        <v>1931</v>
      </c>
      <c r="N1427" s="53" t="s">
        <v>3811</v>
      </c>
      <c r="O1427" s="131"/>
    </row>
    <row r="1428" spans="1:15" ht="112.5" x14ac:dyDescent="0.25">
      <c r="A1428" s="145">
        <v>1421</v>
      </c>
      <c r="B1428" s="2" t="s">
        <v>3488</v>
      </c>
      <c r="C1428" s="2">
        <v>7708503727</v>
      </c>
      <c r="D1428" s="53" t="s">
        <v>5186</v>
      </c>
      <c r="E1428" s="2" t="s">
        <v>5187</v>
      </c>
      <c r="F1428" s="53" t="s">
        <v>23</v>
      </c>
      <c r="G1428" s="53" t="s">
        <v>23</v>
      </c>
      <c r="H1428" s="2">
        <v>704</v>
      </c>
      <c r="I1428" s="2" t="s">
        <v>7077</v>
      </c>
      <c r="J1428" s="106" t="s">
        <v>7078</v>
      </c>
      <c r="K1428" s="103" t="s">
        <v>3485</v>
      </c>
      <c r="L1428" s="2" t="s">
        <v>3490</v>
      </c>
      <c r="M1428" s="29" t="s">
        <v>1931</v>
      </c>
      <c r="N1428" s="53" t="s">
        <v>3811</v>
      </c>
      <c r="O1428" s="131"/>
    </row>
    <row r="1429" spans="1:15" ht="112.5" x14ac:dyDescent="0.25">
      <c r="A1429" s="53">
        <v>1422</v>
      </c>
      <c r="B1429" s="2" t="s">
        <v>3488</v>
      </c>
      <c r="C1429" s="2">
        <v>7708503727</v>
      </c>
      <c r="D1429" s="53" t="s">
        <v>5186</v>
      </c>
      <c r="E1429" s="2" t="s">
        <v>3680</v>
      </c>
      <c r="F1429" s="53" t="s">
        <v>23</v>
      </c>
      <c r="G1429" s="53" t="s">
        <v>23</v>
      </c>
      <c r="H1429" s="2">
        <v>704</v>
      </c>
      <c r="I1429" s="2" t="s">
        <v>7077</v>
      </c>
      <c r="J1429" s="106" t="s">
        <v>7078</v>
      </c>
      <c r="K1429" s="103" t="s">
        <v>3485</v>
      </c>
      <c r="L1429" s="2" t="s">
        <v>3490</v>
      </c>
      <c r="M1429" s="29" t="s">
        <v>1931</v>
      </c>
      <c r="N1429" s="53" t="s">
        <v>3811</v>
      </c>
      <c r="O1429" s="131"/>
    </row>
    <row r="1430" spans="1:15" ht="112.5" x14ac:dyDescent="0.25">
      <c r="A1430" s="145">
        <v>1423</v>
      </c>
      <c r="B1430" s="2" t="s">
        <v>3488</v>
      </c>
      <c r="C1430" s="2">
        <v>7708503727</v>
      </c>
      <c r="D1430" s="53" t="s">
        <v>5186</v>
      </c>
      <c r="E1430" s="2" t="s">
        <v>5188</v>
      </c>
      <c r="F1430" s="53" t="s">
        <v>23</v>
      </c>
      <c r="G1430" s="53" t="s">
        <v>23</v>
      </c>
      <c r="H1430" s="2">
        <v>704</v>
      </c>
      <c r="I1430" s="2" t="s">
        <v>7077</v>
      </c>
      <c r="J1430" s="106" t="s">
        <v>7078</v>
      </c>
      <c r="K1430" s="103" t="s">
        <v>3485</v>
      </c>
      <c r="L1430" s="2" t="s">
        <v>3490</v>
      </c>
      <c r="M1430" s="29" t="s">
        <v>1931</v>
      </c>
      <c r="N1430" s="53" t="s">
        <v>3811</v>
      </c>
      <c r="O1430" s="131"/>
    </row>
    <row r="1431" spans="1:15" ht="112.5" x14ac:dyDescent="0.25">
      <c r="A1431" s="53">
        <v>1424</v>
      </c>
      <c r="B1431" s="2" t="s">
        <v>3488</v>
      </c>
      <c r="C1431" s="2">
        <v>7708503727</v>
      </c>
      <c r="D1431" s="53" t="s">
        <v>5189</v>
      </c>
      <c r="E1431" s="2" t="s">
        <v>4984</v>
      </c>
      <c r="F1431" s="53" t="s">
        <v>23</v>
      </c>
      <c r="G1431" s="53" t="s">
        <v>23</v>
      </c>
      <c r="H1431" s="2">
        <v>704</v>
      </c>
      <c r="I1431" s="2" t="s">
        <v>7077</v>
      </c>
      <c r="J1431" s="106" t="s">
        <v>7078</v>
      </c>
      <c r="K1431" s="103" t="s">
        <v>3485</v>
      </c>
      <c r="L1431" s="2" t="s">
        <v>3490</v>
      </c>
      <c r="M1431" s="29" t="s">
        <v>1931</v>
      </c>
      <c r="N1431" s="53" t="s">
        <v>3811</v>
      </c>
      <c r="O1431" s="131"/>
    </row>
    <row r="1432" spans="1:15" ht="112.5" x14ac:dyDescent="0.25">
      <c r="A1432" s="145">
        <v>1425</v>
      </c>
      <c r="B1432" s="2" t="s">
        <v>3488</v>
      </c>
      <c r="C1432" s="2">
        <v>7708503727</v>
      </c>
      <c r="D1432" s="53" t="s">
        <v>5190</v>
      </c>
      <c r="E1432" s="2" t="s">
        <v>3715</v>
      </c>
      <c r="F1432" s="29" t="s">
        <v>23</v>
      </c>
      <c r="G1432" s="29" t="s">
        <v>23</v>
      </c>
      <c r="H1432" s="2">
        <v>704</v>
      </c>
      <c r="I1432" s="2" t="s">
        <v>7077</v>
      </c>
      <c r="J1432" s="106" t="s">
        <v>7078</v>
      </c>
      <c r="K1432" s="103" t="s">
        <v>3485</v>
      </c>
      <c r="L1432" s="2" t="s">
        <v>3490</v>
      </c>
      <c r="M1432" s="29" t="s">
        <v>1931</v>
      </c>
      <c r="N1432" s="53" t="s">
        <v>3811</v>
      </c>
      <c r="O1432" s="131"/>
    </row>
    <row r="1433" spans="1:15" ht="112.5" x14ac:dyDescent="0.25">
      <c r="A1433" s="53">
        <v>1426</v>
      </c>
      <c r="B1433" s="2" t="s">
        <v>3488</v>
      </c>
      <c r="C1433" s="2">
        <v>7708503727</v>
      </c>
      <c r="D1433" s="53" t="s">
        <v>5190</v>
      </c>
      <c r="E1433" s="2" t="s">
        <v>5191</v>
      </c>
      <c r="F1433" s="29" t="s">
        <v>23</v>
      </c>
      <c r="G1433" s="29" t="s">
        <v>23</v>
      </c>
      <c r="H1433" s="2">
        <v>704</v>
      </c>
      <c r="I1433" s="2" t="s">
        <v>7077</v>
      </c>
      <c r="J1433" s="106" t="s">
        <v>7078</v>
      </c>
      <c r="K1433" s="103" t="s">
        <v>3485</v>
      </c>
      <c r="L1433" s="2" t="s">
        <v>3490</v>
      </c>
      <c r="M1433" s="29" t="s">
        <v>1931</v>
      </c>
      <c r="N1433" s="53" t="s">
        <v>3811</v>
      </c>
      <c r="O1433" s="131"/>
    </row>
    <row r="1434" spans="1:15" ht="112.5" x14ac:dyDescent="0.25">
      <c r="A1434" s="145">
        <v>1427</v>
      </c>
      <c r="B1434" s="2" t="s">
        <v>3488</v>
      </c>
      <c r="C1434" s="2">
        <v>7708503727</v>
      </c>
      <c r="D1434" s="53" t="s">
        <v>5192</v>
      </c>
      <c r="E1434" s="2" t="s">
        <v>5193</v>
      </c>
      <c r="F1434" s="29" t="s">
        <v>23</v>
      </c>
      <c r="G1434" s="29" t="s">
        <v>23</v>
      </c>
      <c r="H1434" s="2">
        <v>704</v>
      </c>
      <c r="I1434" s="2" t="s">
        <v>7077</v>
      </c>
      <c r="J1434" s="106" t="s">
        <v>7078</v>
      </c>
      <c r="K1434" s="103" t="s">
        <v>3485</v>
      </c>
      <c r="L1434" s="2" t="s">
        <v>3490</v>
      </c>
      <c r="M1434" s="29" t="s">
        <v>1931</v>
      </c>
      <c r="N1434" s="53" t="s">
        <v>3811</v>
      </c>
      <c r="O1434" s="131"/>
    </row>
    <row r="1435" spans="1:15" ht="112.5" x14ac:dyDescent="0.25">
      <c r="A1435" s="53">
        <v>1428</v>
      </c>
      <c r="B1435" s="2" t="s">
        <v>3488</v>
      </c>
      <c r="C1435" s="2">
        <v>7708503727</v>
      </c>
      <c r="D1435" s="53" t="s">
        <v>5194</v>
      </c>
      <c r="E1435" s="2" t="s">
        <v>5195</v>
      </c>
      <c r="F1435" s="29" t="s">
        <v>23</v>
      </c>
      <c r="G1435" s="29" t="s">
        <v>23</v>
      </c>
      <c r="H1435" s="2">
        <v>704</v>
      </c>
      <c r="I1435" s="2" t="s">
        <v>7077</v>
      </c>
      <c r="J1435" s="106" t="s">
        <v>7078</v>
      </c>
      <c r="K1435" s="103" t="s">
        <v>3485</v>
      </c>
      <c r="L1435" s="2" t="s">
        <v>3490</v>
      </c>
      <c r="M1435" s="29" t="s">
        <v>1931</v>
      </c>
      <c r="N1435" s="53" t="s">
        <v>3811</v>
      </c>
      <c r="O1435" s="131"/>
    </row>
    <row r="1436" spans="1:15" ht="112.5" x14ac:dyDescent="0.25">
      <c r="A1436" s="145">
        <v>1429</v>
      </c>
      <c r="B1436" s="2" t="s">
        <v>3488</v>
      </c>
      <c r="C1436" s="2">
        <v>7708503727</v>
      </c>
      <c r="D1436" s="53" t="s">
        <v>5196</v>
      </c>
      <c r="E1436" s="2" t="s">
        <v>5197</v>
      </c>
      <c r="F1436" s="29" t="s">
        <v>23</v>
      </c>
      <c r="G1436" s="29" t="s">
        <v>23</v>
      </c>
      <c r="H1436" s="2">
        <v>704</v>
      </c>
      <c r="I1436" s="2" t="s">
        <v>7077</v>
      </c>
      <c r="J1436" s="106" t="s">
        <v>7078</v>
      </c>
      <c r="K1436" s="103" t="s">
        <v>3485</v>
      </c>
      <c r="L1436" s="2" t="s">
        <v>3490</v>
      </c>
      <c r="M1436" s="29" t="s">
        <v>1931</v>
      </c>
      <c r="N1436" s="53" t="s">
        <v>3811</v>
      </c>
      <c r="O1436" s="131"/>
    </row>
    <row r="1437" spans="1:15" ht="112.5" x14ac:dyDescent="0.25">
      <c r="A1437" s="53">
        <v>1430</v>
      </c>
      <c r="B1437" s="2" t="s">
        <v>3488</v>
      </c>
      <c r="C1437" s="2">
        <v>7708503727</v>
      </c>
      <c r="D1437" s="53" t="s">
        <v>5198</v>
      </c>
      <c r="E1437" s="2" t="s">
        <v>5199</v>
      </c>
      <c r="F1437" s="29" t="s">
        <v>23</v>
      </c>
      <c r="G1437" s="29" t="s">
        <v>23</v>
      </c>
      <c r="H1437" s="2">
        <v>704</v>
      </c>
      <c r="I1437" s="2" t="s">
        <v>7077</v>
      </c>
      <c r="J1437" s="106" t="s">
        <v>7078</v>
      </c>
      <c r="K1437" s="103" t="s">
        <v>3485</v>
      </c>
      <c r="L1437" s="2" t="s">
        <v>3490</v>
      </c>
      <c r="M1437" s="29" t="s">
        <v>1931</v>
      </c>
      <c r="N1437" s="53" t="s">
        <v>3811</v>
      </c>
      <c r="O1437" s="131"/>
    </row>
    <row r="1438" spans="1:15" ht="112.5" x14ac:dyDescent="0.25">
      <c r="A1438" s="145">
        <v>1431</v>
      </c>
      <c r="B1438" s="2" t="s">
        <v>3488</v>
      </c>
      <c r="C1438" s="2">
        <v>7708503727</v>
      </c>
      <c r="D1438" s="53" t="s">
        <v>5200</v>
      </c>
      <c r="E1438" s="2" t="s">
        <v>5028</v>
      </c>
      <c r="F1438" s="53" t="s">
        <v>23</v>
      </c>
      <c r="G1438" s="53" t="s">
        <v>23</v>
      </c>
      <c r="H1438" s="2">
        <v>796</v>
      </c>
      <c r="I1438" s="2" t="s">
        <v>34</v>
      </c>
      <c r="J1438" s="106" t="s">
        <v>7078</v>
      </c>
      <c r="K1438" s="103" t="s">
        <v>3485</v>
      </c>
      <c r="L1438" s="2" t="s">
        <v>3490</v>
      </c>
      <c r="M1438" s="29" t="s">
        <v>1931</v>
      </c>
      <c r="N1438" s="53" t="s">
        <v>3811</v>
      </c>
      <c r="O1438" s="131"/>
    </row>
    <row r="1439" spans="1:15" ht="112.5" x14ac:dyDescent="0.25">
      <c r="A1439" s="53">
        <v>1432</v>
      </c>
      <c r="B1439" s="2" t="s">
        <v>3488</v>
      </c>
      <c r="C1439" s="2">
        <v>7708503727</v>
      </c>
      <c r="D1439" s="53" t="s">
        <v>5200</v>
      </c>
      <c r="E1439" s="2" t="s">
        <v>5201</v>
      </c>
      <c r="F1439" s="53" t="s">
        <v>23</v>
      </c>
      <c r="G1439" s="53" t="s">
        <v>23</v>
      </c>
      <c r="H1439" s="2">
        <v>704</v>
      </c>
      <c r="I1439" s="2" t="s">
        <v>7077</v>
      </c>
      <c r="J1439" s="106" t="s">
        <v>7078</v>
      </c>
      <c r="K1439" s="103" t="s">
        <v>3485</v>
      </c>
      <c r="L1439" s="2" t="s">
        <v>3490</v>
      </c>
      <c r="M1439" s="29" t="s">
        <v>1931</v>
      </c>
      <c r="N1439" s="53" t="s">
        <v>3811</v>
      </c>
      <c r="O1439" s="131"/>
    </row>
    <row r="1440" spans="1:15" ht="112.5" x14ac:dyDescent="0.25">
      <c r="A1440" s="145">
        <v>1433</v>
      </c>
      <c r="B1440" s="2" t="s">
        <v>3488</v>
      </c>
      <c r="C1440" s="2">
        <v>7708503727</v>
      </c>
      <c r="D1440" s="53" t="s">
        <v>5200</v>
      </c>
      <c r="E1440" s="2" t="s">
        <v>5019</v>
      </c>
      <c r="F1440" s="53" t="s">
        <v>23</v>
      </c>
      <c r="G1440" s="53" t="s">
        <v>23</v>
      </c>
      <c r="H1440" s="2">
        <v>704</v>
      </c>
      <c r="I1440" s="2" t="s">
        <v>7077</v>
      </c>
      <c r="J1440" s="106" t="s">
        <v>7078</v>
      </c>
      <c r="K1440" s="103" t="s">
        <v>3485</v>
      </c>
      <c r="L1440" s="2" t="s">
        <v>3490</v>
      </c>
      <c r="M1440" s="29" t="s">
        <v>1931</v>
      </c>
      <c r="N1440" s="53" t="s">
        <v>3811</v>
      </c>
      <c r="O1440" s="131"/>
    </row>
    <row r="1441" spans="1:15" ht="112.5" x14ac:dyDescent="0.25">
      <c r="A1441" s="53">
        <v>1434</v>
      </c>
      <c r="B1441" s="2" t="s">
        <v>3488</v>
      </c>
      <c r="C1441" s="2">
        <v>7708503727</v>
      </c>
      <c r="D1441" s="53" t="s">
        <v>5200</v>
      </c>
      <c r="E1441" s="2" t="s">
        <v>5202</v>
      </c>
      <c r="F1441" s="53" t="s">
        <v>23</v>
      </c>
      <c r="G1441" s="53" t="s">
        <v>23</v>
      </c>
      <c r="H1441" s="2">
        <v>839</v>
      </c>
      <c r="I1441" s="2" t="s">
        <v>42</v>
      </c>
      <c r="J1441" s="106" t="s">
        <v>7078</v>
      </c>
      <c r="K1441" s="103" t="s">
        <v>3485</v>
      </c>
      <c r="L1441" s="2" t="s">
        <v>3490</v>
      </c>
      <c r="M1441" s="29" t="s">
        <v>1931</v>
      </c>
      <c r="N1441" s="53" t="s">
        <v>3811</v>
      </c>
      <c r="O1441" s="131"/>
    </row>
    <row r="1442" spans="1:15" ht="112.5" x14ac:dyDescent="0.25">
      <c r="A1442" s="145">
        <v>1435</v>
      </c>
      <c r="B1442" s="2" t="s">
        <v>3488</v>
      </c>
      <c r="C1442" s="2">
        <v>7708503727</v>
      </c>
      <c r="D1442" s="53" t="s">
        <v>5200</v>
      </c>
      <c r="E1442" s="2" t="s">
        <v>5203</v>
      </c>
      <c r="F1442" s="53" t="s">
        <v>23</v>
      </c>
      <c r="G1442" s="53" t="s">
        <v>23</v>
      </c>
      <c r="H1442" s="2">
        <v>704</v>
      </c>
      <c r="I1442" s="2" t="s">
        <v>7077</v>
      </c>
      <c r="J1442" s="106" t="s">
        <v>7078</v>
      </c>
      <c r="K1442" s="103" t="s">
        <v>3485</v>
      </c>
      <c r="L1442" s="2" t="s">
        <v>3490</v>
      </c>
      <c r="M1442" s="29" t="s">
        <v>1931</v>
      </c>
      <c r="N1442" s="53"/>
      <c r="O1442" s="131"/>
    </row>
    <row r="1443" spans="1:15" ht="112.5" x14ac:dyDescent="0.25">
      <c r="A1443" s="53">
        <v>1436</v>
      </c>
      <c r="B1443" s="2" t="s">
        <v>3488</v>
      </c>
      <c r="C1443" s="2">
        <v>7708503727</v>
      </c>
      <c r="D1443" s="53" t="s">
        <v>5200</v>
      </c>
      <c r="E1443" s="2" t="s">
        <v>4892</v>
      </c>
      <c r="F1443" s="53" t="s">
        <v>23</v>
      </c>
      <c r="G1443" s="53" t="s">
        <v>23</v>
      </c>
      <c r="H1443" s="2">
        <v>839</v>
      </c>
      <c r="I1443" s="2" t="s">
        <v>42</v>
      </c>
      <c r="J1443" s="106" t="s">
        <v>7078</v>
      </c>
      <c r="K1443" s="103" t="s">
        <v>3485</v>
      </c>
      <c r="L1443" s="2" t="s">
        <v>3490</v>
      </c>
      <c r="M1443" s="29" t="s">
        <v>1931</v>
      </c>
      <c r="N1443" s="53" t="s">
        <v>3811</v>
      </c>
      <c r="O1443" s="131"/>
    </row>
    <row r="1444" spans="1:15" ht="112.5" x14ac:dyDescent="0.25">
      <c r="A1444" s="145">
        <v>1437</v>
      </c>
      <c r="B1444" s="2" t="s">
        <v>3488</v>
      </c>
      <c r="C1444" s="2">
        <v>7708503727</v>
      </c>
      <c r="D1444" s="53" t="s">
        <v>5200</v>
      </c>
      <c r="E1444" s="2" t="s">
        <v>5204</v>
      </c>
      <c r="F1444" s="53" t="s">
        <v>23</v>
      </c>
      <c r="G1444" s="53" t="s">
        <v>23</v>
      </c>
      <c r="H1444" s="2">
        <v>704</v>
      </c>
      <c r="I1444" s="2" t="s">
        <v>7077</v>
      </c>
      <c r="J1444" s="106" t="s">
        <v>7078</v>
      </c>
      <c r="K1444" s="103" t="s">
        <v>3485</v>
      </c>
      <c r="L1444" s="2" t="s">
        <v>3490</v>
      </c>
      <c r="M1444" s="29" t="s">
        <v>1931</v>
      </c>
      <c r="N1444" s="53" t="s">
        <v>3811</v>
      </c>
      <c r="O1444" s="131"/>
    </row>
    <row r="1445" spans="1:15" ht="112.5" x14ac:dyDescent="0.25">
      <c r="A1445" s="53">
        <v>1438</v>
      </c>
      <c r="B1445" s="2" t="s">
        <v>3488</v>
      </c>
      <c r="C1445" s="2">
        <v>7708503727</v>
      </c>
      <c r="D1445" s="53" t="s">
        <v>5200</v>
      </c>
      <c r="E1445" s="2" t="s">
        <v>5205</v>
      </c>
      <c r="F1445" s="53" t="s">
        <v>23</v>
      </c>
      <c r="G1445" s="53" t="s">
        <v>23</v>
      </c>
      <c r="H1445" s="2">
        <v>704</v>
      </c>
      <c r="I1445" s="2" t="s">
        <v>7077</v>
      </c>
      <c r="J1445" s="106" t="s">
        <v>7078</v>
      </c>
      <c r="K1445" s="103" t="s">
        <v>3485</v>
      </c>
      <c r="L1445" s="2" t="s">
        <v>3490</v>
      </c>
      <c r="M1445" s="29" t="s">
        <v>1931</v>
      </c>
      <c r="N1445" s="53" t="s">
        <v>3811</v>
      </c>
      <c r="O1445" s="131"/>
    </row>
    <row r="1446" spans="1:15" ht="112.5" x14ac:dyDescent="0.25">
      <c r="A1446" s="145">
        <v>1439</v>
      </c>
      <c r="B1446" s="2" t="s">
        <v>3488</v>
      </c>
      <c r="C1446" s="2">
        <v>7708503727</v>
      </c>
      <c r="D1446" s="53" t="s">
        <v>5200</v>
      </c>
      <c r="E1446" s="2" t="s">
        <v>4955</v>
      </c>
      <c r="F1446" s="53" t="s">
        <v>23</v>
      </c>
      <c r="G1446" s="53" t="s">
        <v>23</v>
      </c>
      <c r="H1446" s="2">
        <v>839</v>
      </c>
      <c r="I1446" s="2" t="s">
        <v>42</v>
      </c>
      <c r="J1446" s="106" t="s">
        <v>7078</v>
      </c>
      <c r="K1446" s="103" t="s">
        <v>3485</v>
      </c>
      <c r="L1446" s="2" t="s">
        <v>3490</v>
      </c>
      <c r="M1446" s="29" t="s">
        <v>1931</v>
      </c>
      <c r="N1446" s="53" t="s">
        <v>3811</v>
      </c>
      <c r="O1446" s="131"/>
    </row>
    <row r="1447" spans="1:15" ht="112.5" x14ac:dyDescent="0.25">
      <c r="A1447" s="53">
        <v>1440</v>
      </c>
      <c r="B1447" s="2" t="s">
        <v>3488</v>
      </c>
      <c r="C1447" s="2">
        <v>7708503727</v>
      </c>
      <c r="D1447" s="53" t="s">
        <v>5200</v>
      </c>
      <c r="E1447" s="2" t="s">
        <v>5206</v>
      </c>
      <c r="F1447" s="53" t="s">
        <v>23</v>
      </c>
      <c r="G1447" s="53" t="s">
        <v>23</v>
      </c>
      <c r="H1447" s="2">
        <v>704</v>
      </c>
      <c r="I1447" s="2" t="s">
        <v>7077</v>
      </c>
      <c r="J1447" s="106" t="s">
        <v>7078</v>
      </c>
      <c r="K1447" s="103" t="s">
        <v>3485</v>
      </c>
      <c r="L1447" s="2" t="s">
        <v>3490</v>
      </c>
      <c r="M1447" s="29" t="s">
        <v>1931</v>
      </c>
      <c r="N1447" s="53" t="s">
        <v>3811</v>
      </c>
      <c r="O1447" s="131"/>
    </row>
    <row r="1448" spans="1:15" ht="112.5" x14ac:dyDescent="0.25">
      <c r="A1448" s="145">
        <v>1441</v>
      </c>
      <c r="B1448" s="2" t="s">
        <v>3488</v>
      </c>
      <c r="C1448" s="2">
        <v>7708503727</v>
      </c>
      <c r="D1448" s="53" t="s">
        <v>5207</v>
      </c>
      <c r="E1448" s="2" t="s">
        <v>3717</v>
      </c>
      <c r="F1448" s="53" t="s">
        <v>23</v>
      </c>
      <c r="G1448" s="53" t="s">
        <v>23</v>
      </c>
      <c r="H1448" s="2">
        <v>704</v>
      </c>
      <c r="I1448" s="2" t="s">
        <v>7077</v>
      </c>
      <c r="J1448" s="106" t="s">
        <v>7078</v>
      </c>
      <c r="K1448" s="103" t="s">
        <v>3485</v>
      </c>
      <c r="L1448" s="2" t="s">
        <v>3490</v>
      </c>
      <c r="M1448" s="29" t="s">
        <v>1931</v>
      </c>
      <c r="N1448" s="53" t="s">
        <v>3811</v>
      </c>
      <c r="O1448" s="131"/>
    </row>
    <row r="1449" spans="1:15" ht="112.5" x14ac:dyDescent="0.25">
      <c r="A1449" s="53">
        <v>1442</v>
      </c>
      <c r="B1449" s="2" t="s">
        <v>3488</v>
      </c>
      <c r="C1449" s="2">
        <v>7708503727</v>
      </c>
      <c r="D1449" s="53" t="s">
        <v>5208</v>
      </c>
      <c r="E1449" s="2" t="s">
        <v>5201</v>
      </c>
      <c r="F1449" s="53" t="s">
        <v>23</v>
      </c>
      <c r="G1449" s="53" t="s">
        <v>23</v>
      </c>
      <c r="H1449" s="2">
        <v>704</v>
      </c>
      <c r="I1449" s="2" t="s">
        <v>7077</v>
      </c>
      <c r="J1449" s="106" t="s">
        <v>7078</v>
      </c>
      <c r="K1449" s="103" t="s">
        <v>3485</v>
      </c>
      <c r="L1449" s="2" t="s">
        <v>3490</v>
      </c>
      <c r="M1449" s="29" t="s">
        <v>1931</v>
      </c>
      <c r="N1449" s="53" t="s">
        <v>3811</v>
      </c>
      <c r="O1449" s="131"/>
    </row>
    <row r="1450" spans="1:15" ht="112.5" x14ac:dyDescent="0.25">
      <c r="A1450" s="145">
        <v>1443</v>
      </c>
      <c r="B1450" s="2" t="s">
        <v>3488</v>
      </c>
      <c r="C1450" s="2">
        <v>7708503727</v>
      </c>
      <c r="D1450" s="53" t="s">
        <v>5209</v>
      </c>
      <c r="E1450" s="2" t="s">
        <v>5210</v>
      </c>
      <c r="F1450" s="53" t="s">
        <v>23</v>
      </c>
      <c r="G1450" s="53" t="s">
        <v>23</v>
      </c>
      <c r="H1450" s="2">
        <v>704</v>
      </c>
      <c r="I1450" s="2" t="s">
        <v>7077</v>
      </c>
      <c r="J1450" s="106" t="s">
        <v>7078</v>
      </c>
      <c r="K1450" s="103" t="s">
        <v>3485</v>
      </c>
      <c r="L1450" s="2" t="s">
        <v>3490</v>
      </c>
      <c r="M1450" s="29" t="s">
        <v>1931</v>
      </c>
      <c r="N1450" s="53" t="s">
        <v>3811</v>
      </c>
      <c r="O1450" s="131"/>
    </row>
    <row r="1451" spans="1:15" ht="112.5" x14ac:dyDescent="0.25">
      <c r="A1451" s="53">
        <v>1444</v>
      </c>
      <c r="B1451" s="2" t="s">
        <v>3488</v>
      </c>
      <c r="C1451" s="2">
        <v>7708503727</v>
      </c>
      <c r="D1451" s="53" t="s">
        <v>5211</v>
      </c>
      <c r="E1451" s="2" t="s">
        <v>4948</v>
      </c>
      <c r="F1451" s="53" t="s">
        <v>23</v>
      </c>
      <c r="G1451" s="53" t="s">
        <v>23</v>
      </c>
      <c r="H1451" s="2">
        <v>704</v>
      </c>
      <c r="I1451" s="2" t="s">
        <v>7077</v>
      </c>
      <c r="J1451" s="106" t="s">
        <v>7078</v>
      </c>
      <c r="K1451" s="103" t="s">
        <v>3485</v>
      </c>
      <c r="L1451" s="2" t="s">
        <v>3490</v>
      </c>
      <c r="M1451" s="29" t="s">
        <v>1931</v>
      </c>
      <c r="N1451" s="53" t="s">
        <v>3811</v>
      </c>
      <c r="O1451" s="131"/>
    </row>
    <row r="1452" spans="1:15" ht="112.5" x14ac:dyDescent="0.25">
      <c r="A1452" s="145">
        <v>1445</v>
      </c>
      <c r="B1452" s="2" t="s">
        <v>3488</v>
      </c>
      <c r="C1452" s="2">
        <v>7708503727</v>
      </c>
      <c r="D1452" s="53" t="s">
        <v>5212</v>
      </c>
      <c r="E1452" s="2" t="s">
        <v>5213</v>
      </c>
      <c r="F1452" s="53" t="s">
        <v>23</v>
      </c>
      <c r="G1452" s="53" t="s">
        <v>23</v>
      </c>
      <c r="H1452" s="2">
        <v>704</v>
      </c>
      <c r="I1452" s="2" t="s">
        <v>7077</v>
      </c>
      <c r="J1452" s="106" t="s">
        <v>7078</v>
      </c>
      <c r="K1452" s="103" t="s">
        <v>3485</v>
      </c>
      <c r="L1452" s="2" t="s">
        <v>3490</v>
      </c>
      <c r="M1452" s="29" t="s">
        <v>1931</v>
      </c>
      <c r="N1452" s="53" t="s">
        <v>3811</v>
      </c>
      <c r="O1452" s="131"/>
    </row>
    <row r="1453" spans="1:15" ht="112.5" x14ac:dyDescent="0.25">
      <c r="A1453" s="53">
        <v>1446</v>
      </c>
      <c r="B1453" s="2" t="s">
        <v>3488</v>
      </c>
      <c r="C1453" s="2">
        <v>7708503727</v>
      </c>
      <c r="D1453" s="53" t="s">
        <v>5214</v>
      </c>
      <c r="E1453" s="2" t="s">
        <v>5215</v>
      </c>
      <c r="F1453" s="53" t="s">
        <v>23</v>
      </c>
      <c r="G1453" s="53" t="s">
        <v>23</v>
      </c>
      <c r="H1453" s="2">
        <v>704</v>
      </c>
      <c r="I1453" s="2" t="s">
        <v>7077</v>
      </c>
      <c r="J1453" s="106" t="s">
        <v>7078</v>
      </c>
      <c r="K1453" s="103" t="s">
        <v>3485</v>
      </c>
      <c r="L1453" s="2" t="s">
        <v>3490</v>
      </c>
      <c r="M1453" s="29" t="s">
        <v>1931</v>
      </c>
      <c r="N1453" s="53" t="s">
        <v>3811</v>
      </c>
      <c r="O1453" s="131"/>
    </row>
    <row r="1454" spans="1:15" ht="112.5" x14ac:dyDescent="0.25">
      <c r="A1454" s="145">
        <v>1447</v>
      </c>
      <c r="B1454" s="2" t="s">
        <v>3488</v>
      </c>
      <c r="C1454" s="2">
        <v>7708503727</v>
      </c>
      <c r="D1454" s="53" t="s">
        <v>5216</v>
      </c>
      <c r="E1454" s="2" t="s">
        <v>5217</v>
      </c>
      <c r="F1454" s="53" t="s">
        <v>23</v>
      </c>
      <c r="G1454" s="53" t="s">
        <v>23</v>
      </c>
      <c r="H1454" s="2">
        <v>704</v>
      </c>
      <c r="I1454" s="2" t="s">
        <v>7077</v>
      </c>
      <c r="J1454" s="106" t="s">
        <v>7078</v>
      </c>
      <c r="K1454" s="103" t="s">
        <v>3485</v>
      </c>
      <c r="L1454" s="2" t="s">
        <v>3490</v>
      </c>
      <c r="M1454" s="29" t="s">
        <v>1931</v>
      </c>
      <c r="N1454" s="53" t="s">
        <v>6843</v>
      </c>
      <c r="O1454" s="131"/>
    </row>
    <row r="1455" spans="1:15" ht="112.5" x14ac:dyDescent="0.25">
      <c r="A1455" s="53">
        <v>1448</v>
      </c>
      <c r="B1455" s="2" t="s">
        <v>3488</v>
      </c>
      <c r="C1455" s="2">
        <v>7708503727</v>
      </c>
      <c r="D1455" s="53" t="s">
        <v>5216</v>
      </c>
      <c r="E1455" s="2" t="s">
        <v>3718</v>
      </c>
      <c r="F1455" s="53" t="s">
        <v>23</v>
      </c>
      <c r="G1455" s="53" t="s">
        <v>23</v>
      </c>
      <c r="H1455" s="2">
        <v>704</v>
      </c>
      <c r="I1455" s="2" t="s">
        <v>7077</v>
      </c>
      <c r="J1455" s="106" t="s">
        <v>7078</v>
      </c>
      <c r="K1455" s="103" t="s">
        <v>3485</v>
      </c>
      <c r="L1455" s="2" t="s">
        <v>3490</v>
      </c>
      <c r="M1455" s="29" t="s">
        <v>1931</v>
      </c>
      <c r="N1455" s="53" t="s">
        <v>6843</v>
      </c>
      <c r="O1455" s="131"/>
    </row>
    <row r="1456" spans="1:15" ht="112.5" x14ac:dyDescent="0.25">
      <c r="A1456" s="145">
        <v>1449</v>
      </c>
      <c r="B1456" s="2" t="s">
        <v>3488</v>
      </c>
      <c r="C1456" s="2">
        <v>7708503727</v>
      </c>
      <c r="D1456" s="53" t="s">
        <v>5216</v>
      </c>
      <c r="E1456" s="2" t="s">
        <v>5218</v>
      </c>
      <c r="F1456" s="53" t="s">
        <v>23</v>
      </c>
      <c r="G1456" s="53" t="s">
        <v>23</v>
      </c>
      <c r="H1456" s="2">
        <v>704</v>
      </c>
      <c r="I1456" s="2" t="s">
        <v>7077</v>
      </c>
      <c r="J1456" s="106" t="s">
        <v>7078</v>
      </c>
      <c r="K1456" s="103" t="s">
        <v>3485</v>
      </c>
      <c r="L1456" s="2" t="s">
        <v>3490</v>
      </c>
      <c r="M1456" s="29" t="s">
        <v>1931</v>
      </c>
      <c r="N1456" s="53" t="s">
        <v>6843</v>
      </c>
      <c r="O1456" s="131"/>
    </row>
    <row r="1457" spans="1:15" ht="112.5" x14ac:dyDescent="0.25">
      <c r="A1457" s="53">
        <v>1450</v>
      </c>
      <c r="B1457" s="2" t="s">
        <v>3488</v>
      </c>
      <c r="C1457" s="2">
        <v>7708503727</v>
      </c>
      <c r="D1457" s="53" t="s">
        <v>5219</v>
      </c>
      <c r="E1457" s="2" t="s">
        <v>5220</v>
      </c>
      <c r="F1457" s="53" t="s">
        <v>23</v>
      </c>
      <c r="G1457" s="53" t="s">
        <v>23</v>
      </c>
      <c r="H1457" s="2">
        <v>704</v>
      </c>
      <c r="I1457" s="2" t="s">
        <v>7077</v>
      </c>
      <c r="J1457" s="106" t="s">
        <v>7078</v>
      </c>
      <c r="K1457" s="103" t="s">
        <v>3485</v>
      </c>
      <c r="L1457" s="2" t="s">
        <v>3490</v>
      </c>
      <c r="M1457" s="29" t="s">
        <v>1931</v>
      </c>
      <c r="N1457" s="53" t="s">
        <v>3811</v>
      </c>
      <c r="O1457" s="131"/>
    </row>
    <row r="1458" spans="1:15" ht="112.5" x14ac:dyDescent="0.25">
      <c r="A1458" s="145">
        <v>1451</v>
      </c>
      <c r="B1458" s="2" t="s">
        <v>3488</v>
      </c>
      <c r="C1458" s="2">
        <v>7708503727</v>
      </c>
      <c r="D1458" s="53" t="s">
        <v>5221</v>
      </c>
      <c r="E1458" s="2" t="s">
        <v>5222</v>
      </c>
      <c r="F1458" s="53" t="s">
        <v>23</v>
      </c>
      <c r="G1458" s="53" t="s">
        <v>23</v>
      </c>
      <c r="H1458" s="2">
        <v>839</v>
      </c>
      <c r="I1458" s="2" t="s">
        <v>42</v>
      </c>
      <c r="J1458" s="106" t="s">
        <v>7078</v>
      </c>
      <c r="K1458" s="103" t="s">
        <v>3485</v>
      </c>
      <c r="L1458" s="2" t="s">
        <v>3490</v>
      </c>
      <c r="M1458" s="29" t="s">
        <v>1931</v>
      </c>
      <c r="N1458" s="53" t="s">
        <v>3811</v>
      </c>
      <c r="O1458" s="131"/>
    </row>
    <row r="1459" spans="1:15" ht="112.5" x14ac:dyDescent="0.25">
      <c r="A1459" s="53">
        <v>1452</v>
      </c>
      <c r="B1459" s="2" t="s">
        <v>3488</v>
      </c>
      <c r="C1459" s="2">
        <v>7708503727</v>
      </c>
      <c r="D1459" s="53" t="s">
        <v>5223</v>
      </c>
      <c r="E1459" s="2" t="s">
        <v>5224</v>
      </c>
      <c r="F1459" s="53" t="s">
        <v>23</v>
      </c>
      <c r="G1459" s="53" t="s">
        <v>23</v>
      </c>
      <c r="H1459" s="2">
        <v>704</v>
      </c>
      <c r="I1459" s="2" t="s">
        <v>7077</v>
      </c>
      <c r="J1459" s="106" t="s">
        <v>7078</v>
      </c>
      <c r="K1459" s="103" t="s">
        <v>3485</v>
      </c>
      <c r="L1459" s="2" t="s">
        <v>3490</v>
      </c>
      <c r="M1459" s="29" t="s">
        <v>1931</v>
      </c>
      <c r="N1459" s="53" t="s">
        <v>3811</v>
      </c>
      <c r="O1459" s="131"/>
    </row>
    <row r="1460" spans="1:15" ht="112.5" x14ac:dyDescent="0.25">
      <c r="A1460" s="145">
        <v>1453</v>
      </c>
      <c r="B1460" s="2" t="s">
        <v>3488</v>
      </c>
      <c r="C1460" s="2">
        <v>7708503727</v>
      </c>
      <c r="D1460" s="53" t="s">
        <v>5225</v>
      </c>
      <c r="E1460" s="2" t="s">
        <v>5226</v>
      </c>
      <c r="F1460" s="53" t="s">
        <v>23</v>
      </c>
      <c r="G1460" s="53" t="s">
        <v>23</v>
      </c>
      <c r="H1460" s="2">
        <v>704</v>
      </c>
      <c r="I1460" s="2" t="s">
        <v>7077</v>
      </c>
      <c r="J1460" s="106" t="s">
        <v>7078</v>
      </c>
      <c r="K1460" s="103" t="s">
        <v>3485</v>
      </c>
      <c r="L1460" s="2" t="s">
        <v>3490</v>
      </c>
      <c r="M1460" s="29" t="s">
        <v>1931</v>
      </c>
      <c r="N1460" s="53" t="s">
        <v>3811</v>
      </c>
      <c r="O1460" s="131"/>
    </row>
    <row r="1461" spans="1:15" ht="112.5" x14ac:dyDescent="0.25">
      <c r="A1461" s="53">
        <v>1454</v>
      </c>
      <c r="B1461" s="2" t="s">
        <v>3488</v>
      </c>
      <c r="C1461" s="2">
        <v>7708503727</v>
      </c>
      <c r="D1461" s="53" t="s">
        <v>5227</v>
      </c>
      <c r="E1461" s="2" t="s">
        <v>3709</v>
      </c>
      <c r="F1461" s="53" t="s">
        <v>23</v>
      </c>
      <c r="G1461" s="53" t="s">
        <v>23</v>
      </c>
      <c r="H1461" s="2">
        <v>704</v>
      </c>
      <c r="I1461" s="2" t="s">
        <v>7077</v>
      </c>
      <c r="J1461" s="106" t="s">
        <v>7078</v>
      </c>
      <c r="K1461" s="103" t="s">
        <v>3485</v>
      </c>
      <c r="L1461" s="2" t="s">
        <v>3490</v>
      </c>
      <c r="M1461" s="29" t="s">
        <v>1931</v>
      </c>
      <c r="N1461" s="53" t="s">
        <v>3811</v>
      </c>
      <c r="O1461" s="131"/>
    </row>
    <row r="1462" spans="1:15" ht="112.5" x14ac:dyDescent="0.25">
      <c r="A1462" s="145">
        <v>1455</v>
      </c>
      <c r="B1462" s="2" t="s">
        <v>3488</v>
      </c>
      <c r="C1462" s="2">
        <v>7708503727</v>
      </c>
      <c r="D1462" s="53" t="s">
        <v>5228</v>
      </c>
      <c r="E1462" s="2" t="s">
        <v>5229</v>
      </c>
      <c r="F1462" s="53" t="s">
        <v>23</v>
      </c>
      <c r="G1462" s="53" t="s">
        <v>23</v>
      </c>
      <c r="H1462" s="2">
        <v>704</v>
      </c>
      <c r="I1462" s="2" t="s">
        <v>7077</v>
      </c>
      <c r="J1462" s="106" t="s">
        <v>7078</v>
      </c>
      <c r="K1462" s="103" t="s">
        <v>3485</v>
      </c>
      <c r="L1462" s="2" t="s">
        <v>3490</v>
      </c>
      <c r="M1462" s="29" t="s">
        <v>1931</v>
      </c>
      <c r="N1462" s="53" t="s">
        <v>3811</v>
      </c>
      <c r="O1462" s="131"/>
    </row>
    <row r="1463" spans="1:15" ht="112.5" x14ac:dyDescent="0.25">
      <c r="A1463" s="53">
        <v>1456</v>
      </c>
      <c r="B1463" s="2" t="s">
        <v>3488</v>
      </c>
      <c r="C1463" s="2">
        <v>7708503727</v>
      </c>
      <c r="D1463" s="53" t="s">
        <v>5230</v>
      </c>
      <c r="E1463" s="2" t="s">
        <v>5231</v>
      </c>
      <c r="F1463" s="53" t="s">
        <v>23</v>
      </c>
      <c r="G1463" s="53" t="s">
        <v>23</v>
      </c>
      <c r="H1463" s="2">
        <v>704</v>
      </c>
      <c r="I1463" s="2" t="s">
        <v>7077</v>
      </c>
      <c r="J1463" s="106" t="s">
        <v>7078</v>
      </c>
      <c r="K1463" s="103" t="s">
        <v>3485</v>
      </c>
      <c r="L1463" s="2" t="s">
        <v>3490</v>
      </c>
      <c r="M1463" s="29" t="s">
        <v>1931</v>
      </c>
      <c r="N1463" s="53" t="s">
        <v>3811</v>
      </c>
      <c r="O1463" s="131"/>
    </row>
    <row r="1464" spans="1:15" ht="131.25" x14ac:dyDescent="0.25">
      <c r="A1464" s="145">
        <v>1457</v>
      </c>
      <c r="B1464" s="2" t="s">
        <v>3488</v>
      </c>
      <c r="C1464" s="2">
        <v>7708503727</v>
      </c>
      <c r="D1464" s="53" t="s">
        <v>5232</v>
      </c>
      <c r="E1464" s="2" t="s">
        <v>5233</v>
      </c>
      <c r="F1464" s="53" t="s">
        <v>23</v>
      </c>
      <c r="G1464" s="53" t="s">
        <v>23</v>
      </c>
      <c r="H1464" s="2">
        <v>704</v>
      </c>
      <c r="I1464" s="2" t="s">
        <v>7077</v>
      </c>
      <c r="J1464" s="106" t="s">
        <v>7078</v>
      </c>
      <c r="K1464" s="103" t="s">
        <v>3485</v>
      </c>
      <c r="L1464" s="2" t="s">
        <v>3490</v>
      </c>
      <c r="M1464" s="29" t="s">
        <v>1931</v>
      </c>
      <c r="N1464" s="53" t="s">
        <v>6843</v>
      </c>
      <c r="O1464" s="131"/>
    </row>
    <row r="1465" spans="1:15" ht="112.5" x14ac:dyDescent="0.25">
      <c r="A1465" s="53">
        <v>1458</v>
      </c>
      <c r="B1465" s="2" t="s">
        <v>3488</v>
      </c>
      <c r="C1465" s="2">
        <v>7708503727</v>
      </c>
      <c r="D1465" s="53" t="s">
        <v>5234</v>
      </c>
      <c r="E1465" s="2" t="s">
        <v>5151</v>
      </c>
      <c r="F1465" s="53" t="s">
        <v>23</v>
      </c>
      <c r="G1465" s="53" t="s">
        <v>23</v>
      </c>
      <c r="H1465" s="2">
        <v>704</v>
      </c>
      <c r="I1465" s="2" t="s">
        <v>7077</v>
      </c>
      <c r="J1465" s="106" t="s">
        <v>7078</v>
      </c>
      <c r="K1465" s="103" t="s">
        <v>3485</v>
      </c>
      <c r="L1465" s="2" t="s">
        <v>3490</v>
      </c>
      <c r="M1465" s="29" t="s">
        <v>1931</v>
      </c>
      <c r="N1465" s="53" t="s">
        <v>3811</v>
      </c>
      <c r="O1465" s="131"/>
    </row>
    <row r="1466" spans="1:15" ht="112.5" x14ac:dyDescent="0.25">
      <c r="A1466" s="145">
        <v>1459</v>
      </c>
      <c r="B1466" s="2" t="s">
        <v>3488</v>
      </c>
      <c r="C1466" s="2">
        <v>7708503727</v>
      </c>
      <c r="D1466" s="53" t="s">
        <v>5235</v>
      </c>
      <c r="E1466" s="2" t="s">
        <v>5236</v>
      </c>
      <c r="F1466" s="53" t="s">
        <v>23</v>
      </c>
      <c r="G1466" s="53" t="s">
        <v>23</v>
      </c>
      <c r="H1466" s="2">
        <v>704</v>
      </c>
      <c r="I1466" s="2" t="s">
        <v>7077</v>
      </c>
      <c r="J1466" s="106" t="s">
        <v>7078</v>
      </c>
      <c r="K1466" s="103" t="s">
        <v>3485</v>
      </c>
      <c r="L1466" s="2" t="s">
        <v>3490</v>
      </c>
      <c r="M1466" s="29" t="s">
        <v>1931</v>
      </c>
      <c r="N1466" s="53" t="s">
        <v>3811</v>
      </c>
      <c r="O1466" s="131"/>
    </row>
    <row r="1467" spans="1:15" ht="112.5" x14ac:dyDescent="0.25">
      <c r="A1467" s="53">
        <v>1460</v>
      </c>
      <c r="B1467" s="2" t="s">
        <v>3488</v>
      </c>
      <c r="C1467" s="2">
        <v>7708503727</v>
      </c>
      <c r="D1467" s="53" t="s">
        <v>5237</v>
      </c>
      <c r="E1467" s="2" t="s">
        <v>3721</v>
      </c>
      <c r="F1467" s="53" t="s">
        <v>23</v>
      </c>
      <c r="G1467" s="53" t="s">
        <v>23</v>
      </c>
      <c r="H1467" s="2">
        <v>704</v>
      </c>
      <c r="I1467" s="2" t="s">
        <v>7077</v>
      </c>
      <c r="J1467" s="106" t="s">
        <v>7078</v>
      </c>
      <c r="K1467" s="103" t="s">
        <v>3485</v>
      </c>
      <c r="L1467" s="2" t="s">
        <v>3490</v>
      </c>
      <c r="M1467" s="29" t="s">
        <v>1931</v>
      </c>
      <c r="N1467" s="53" t="s">
        <v>6843</v>
      </c>
      <c r="O1467" s="131"/>
    </row>
    <row r="1468" spans="1:15" ht="112.5" x14ac:dyDescent="0.25">
      <c r="A1468" s="145">
        <v>1461</v>
      </c>
      <c r="B1468" s="2" t="s">
        <v>3488</v>
      </c>
      <c r="C1468" s="2">
        <v>7708503727</v>
      </c>
      <c r="D1468" s="53" t="s">
        <v>5238</v>
      </c>
      <c r="E1468" s="2" t="s">
        <v>5239</v>
      </c>
      <c r="F1468" s="53" t="s">
        <v>23</v>
      </c>
      <c r="G1468" s="53" t="s">
        <v>23</v>
      </c>
      <c r="H1468" s="2">
        <v>704</v>
      </c>
      <c r="I1468" s="2" t="s">
        <v>7077</v>
      </c>
      <c r="J1468" s="106" t="s">
        <v>7078</v>
      </c>
      <c r="K1468" s="103" t="s">
        <v>3485</v>
      </c>
      <c r="L1468" s="2" t="s">
        <v>3490</v>
      </c>
      <c r="M1468" s="29" t="s">
        <v>1931</v>
      </c>
      <c r="N1468" s="53" t="s">
        <v>3811</v>
      </c>
      <c r="O1468" s="131"/>
    </row>
    <row r="1469" spans="1:15" ht="112.5" x14ac:dyDescent="0.25">
      <c r="A1469" s="53">
        <v>1462</v>
      </c>
      <c r="B1469" s="2" t="s">
        <v>3488</v>
      </c>
      <c r="C1469" s="2">
        <v>7708503727</v>
      </c>
      <c r="D1469" s="53" t="s">
        <v>5240</v>
      </c>
      <c r="E1469" s="2" t="s">
        <v>5241</v>
      </c>
      <c r="F1469" s="53" t="s">
        <v>23</v>
      </c>
      <c r="G1469" s="53" t="s">
        <v>23</v>
      </c>
      <c r="H1469" s="2">
        <v>704</v>
      </c>
      <c r="I1469" s="2" t="s">
        <v>7077</v>
      </c>
      <c r="J1469" s="106" t="s">
        <v>7078</v>
      </c>
      <c r="K1469" s="103" t="s">
        <v>3485</v>
      </c>
      <c r="L1469" s="2" t="s">
        <v>3490</v>
      </c>
      <c r="M1469" s="29" t="s">
        <v>1931</v>
      </c>
      <c r="N1469" s="53" t="s">
        <v>3811</v>
      </c>
      <c r="O1469" s="131"/>
    </row>
    <row r="1470" spans="1:15" ht="112.5" x14ac:dyDescent="0.25">
      <c r="A1470" s="145">
        <v>1463</v>
      </c>
      <c r="B1470" s="2" t="s">
        <v>3488</v>
      </c>
      <c r="C1470" s="2">
        <v>7708503727</v>
      </c>
      <c r="D1470" s="53" t="s">
        <v>5240</v>
      </c>
      <c r="E1470" s="2" t="s">
        <v>5242</v>
      </c>
      <c r="F1470" s="53" t="s">
        <v>23</v>
      </c>
      <c r="G1470" s="53" t="s">
        <v>23</v>
      </c>
      <c r="H1470" s="2">
        <v>704</v>
      </c>
      <c r="I1470" s="2" t="s">
        <v>7077</v>
      </c>
      <c r="J1470" s="106" t="s">
        <v>7078</v>
      </c>
      <c r="K1470" s="103" t="s">
        <v>3485</v>
      </c>
      <c r="L1470" s="2" t="s">
        <v>3490</v>
      </c>
      <c r="M1470" s="29" t="s">
        <v>1931</v>
      </c>
      <c r="N1470" s="53" t="s">
        <v>3811</v>
      </c>
      <c r="O1470" s="131"/>
    </row>
    <row r="1471" spans="1:15" ht="112.5" x14ac:dyDescent="0.25">
      <c r="A1471" s="53">
        <v>1464</v>
      </c>
      <c r="B1471" s="2" t="s">
        <v>3488</v>
      </c>
      <c r="C1471" s="2">
        <v>7708503727</v>
      </c>
      <c r="D1471" s="53" t="s">
        <v>5243</v>
      </c>
      <c r="E1471" s="2" t="s">
        <v>5244</v>
      </c>
      <c r="F1471" s="53" t="s">
        <v>23</v>
      </c>
      <c r="G1471" s="53" t="s">
        <v>23</v>
      </c>
      <c r="H1471" s="2">
        <v>704</v>
      </c>
      <c r="I1471" s="2" t="s">
        <v>7077</v>
      </c>
      <c r="J1471" s="106" t="s">
        <v>7078</v>
      </c>
      <c r="K1471" s="103" t="s">
        <v>3485</v>
      </c>
      <c r="L1471" s="2" t="s">
        <v>3490</v>
      </c>
      <c r="M1471" s="29" t="s">
        <v>1931</v>
      </c>
      <c r="N1471" s="53" t="s">
        <v>3811</v>
      </c>
      <c r="O1471" s="131"/>
    </row>
    <row r="1472" spans="1:15" ht="112.5" x14ac:dyDescent="0.25">
      <c r="A1472" s="145">
        <v>1465</v>
      </c>
      <c r="B1472" s="2" t="s">
        <v>3488</v>
      </c>
      <c r="C1472" s="2">
        <v>7708503727</v>
      </c>
      <c r="D1472" s="53" t="s">
        <v>5243</v>
      </c>
      <c r="E1472" s="2" t="s">
        <v>5229</v>
      </c>
      <c r="F1472" s="53" t="s">
        <v>23</v>
      </c>
      <c r="G1472" s="53" t="s">
        <v>23</v>
      </c>
      <c r="H1472" s="2">
        <v>704</v>
      </c>
      <c r="I1472" s="2" t="s">
        <v>7077</v>
      </c>
      <c r="J1472" s="106" t="s">
        <v>7078</v>
      </c>
      <c r="K1472" s="103" t="s">
        <v>3485</v>
      </c>
      <c r="L1472" s="2" t="s">
        <v>3490</v>
      </c>
      <c r="M1472" s="29" t="s">
        <v>1931</v>
      </c>
      <c r="N1472" s="53" t="s">
        <v>3811</v>
      </c>
      <c r="O1472" s="131"/>
    </row>
    <row r="1473" spans="1:15" ht="150" x14ac:dyDescent="0.25">
      <c r="A1473" s="53">
        <v>1466</v>
      </c>
      <c r="B1473" s="2" t="s">
        <v>3488</v>
      </c>
      <c r="C1473" s="2">
        <v>7708503727</v>
      </c>
      <c r="D1473" s="53" t="s">
        <v>5245</v>
      </c>
      <c r="E1473" s="2" t="s">
        <v>5246</v>
      </c>
      <c r="F1473" s="53" t="s">
        <v>23</v>
      </c>
      <c r="G1473" s="53" t="s">
        <v>23</v>
      </c>
      <c r="H1473" s="2">
        <v>704</v>
      </c>
      <c r="I1473" s="2" t="s">
        <v>7077</v>
      </c>
      <c r="J1473" s="106" t="s">
        <v>7078</v>
      </c>
      <c r="K1473" s="103" t="s">
        <v>3485</v>
      </c>
      <c r="L1473" s="2" t="s">
        <v>3490</v>
      </c>
      <c r="M1473" s="29" t="s">
        <v>1931</v>
      </c>
      <c r="N1473" s="53" t="s">
        <v>6843</v>
      </c>
      <c r="O1473" s="131"/>
    </row>
    <row r="1474" spans="1:15" ht="112.5" x14ac:dyDescent="0.25">
      <c r="A1474" s="145">
        <v>1467</v>
      </c>
      <c r="B1474" s="2" t="s">
        <v>3488</v>
      </c>
      <c r="C1474" s="2">
        <v>7708503727</v>
      </c>
      <c r="D1474" s="53" t="s">
        <v>5247</v>
      </c>
      <c r="E1474" s="2" t="s">
        <v>5248</v>
      </c>
      <c r="F1474" s="53" t="s">
        <v>23</v>
      </c>
      <c r="G1474" s="53" t="s">
        <v>23</v>
      </c>
      <c r="H1474" s="2">
        <v>704</v>
      </c>
      <c r="I1474" s="2" t="s">
        <v>7077</v>
      </c>
      <c r="J1474" s="106" t="s">
        <v>7078</v>
      </c>
      <c r="K1474" s="103" t="s">
        <v>3485</v>
      </c>
      <c r="L1474" s="2" t="s">
        <v>3490</v>
      </c>
      <c r="M1474" s="29" t="s">
        <v>1931</v>
      </c>
      <c r="N1474" s="53" t="s">
        <v>6843</v>
      </c>
      <c r="O1474" s="131"/>
    </row>
    <row r="1475" spans="1:15" ht="112.5" x14ac:dyDescent="0.25">
      <c r="A1475" s="53">
        <v>1468</v>
      </c>
      <c r="B1475" s="2" t="s">
        <v>3488</v>
      </c>
      <c r="C1475" s="2">
        <v>7708503727</v>
      </c>
      <c r="D1475" s="53" t="s">
        <v>5247</v>
      </c>
      <c r="E1475" s="2" t="s">
        <v>3722</v>
      </c>
      <c r="F1475" s="53" t="s">
        <v>23</v>
      </c>
      <c r="G1475" s="53" t="s">
        <v>23</v>
      </c>
      <c r="H1475" s="2">
        <v>704</v>
      </c>
      <c r="I1475" s="2" t="s">
        <v>7077</v>
      </c>
      <c r="J1475" s="106" t="s">
        <v>7078</v>
      </c>
      <c r="K1475" s="103" t="s">
        <v>3485</v>
      </c>
      <c r="L1475" s="2" t="s">
        <v>3490</v>
      </c>
      <c r="M1475" s="29" t="s">
        <v>1931</v>
      </c>
      <c r="N1475" s="53" t="s">
        <v>6843</v>
      </c>
      <c r="O1475" s="131"/>
    </row>
    <row r="1476" spans="1:15" ht="112.5" x14ac:dyDescent="0.25">
      <c r="A1476" s="145">
        <v>1469</v>
      </c>
      <c r="B1476" s="2" t="s">
        <v>3488</v>
      </c>
      <c r="C1476" s="2">
        <v>7708503727</v>
      </c>
      <c r="D1476" s="53" t="s">
        <v>5247</v>
      </c>
      <c r="E1476" s="2" t="s">
        <v>5249</v>
      </c>
      <c r="F1476" s="53" t="s">
        <v>23</v>
      </c>
      <c r="G1476" s="53" t="s">
        <v>23</v>
      </c>
      <c r="H1476" s="2">
        <v>704</v>
      </c>
      <c r="I1476" s="2" t="s">
        <v>7077</v>
      </c>
      <c r="J1476" s="106" t="s">
        <v>7078</v>
      </c>
      <c r="K1476" s="103" t="s">
        <v>3485</v>
      </c>
      <c r="L1476" s="2" t="s">
        <v>3490</v>
      </c>
      <c r="M1476" s="29" t="s">
        <v>1931</v>
      </c>
      <c r="N1476" s="53" t="s">
        <v>3811</v>
      </c>
      <c r="O1476" s="131"/>
    </row>
    <row r="1477" spans="1:15" ht="112.5" x14ac:dyDescent="0.25">
      <c r="A1477" s="53">
        <v>1470</v>
      </c>
      <c r="B1477" s="2" t="s">
        <v>3488</v>
      </c>
      <c r="C1477" s="2">
        <v>7708503727</v>
      </c>
      <c r="D1477" s="53" t="s">
        <v>5250</v>
      </c>
      <c r="E1477" s="2" t="s">
        <v>5246</v>
      </c>
      <c r="F1477" s="53" t="s">
        <v>23</v>
      </c>
      <c r="G1477" s="53" t="s">
        <v>23</v>
      </c>
      <c r="H1477" s="2">
        <v>704</v>
      </c>
      <c r="I1477" s="2" t="s">
        <v>7077</v>
      </c>
      <c r="J1477" s="106" t="s">
        <v>7078</v>
      </c>
      <c r="K1477" s="103" t="s">
        <v>3485</v>
      </c>
      <c r="L1477" s="2" t="s">
        <v>3490</v>
      </c>
      <c r="M1477" s="29" t="s">
        <v>1931</v>
      </c>
      <c r="N1477" s="53" t="s">
        <v>6843</v>
      </c>
      <c r="O1477" s="131"/>
    </row>
    <row r="1478" spans="1:15" ht="112.5" x14ac:dyDescent="0.25">
      <c r="A1478" s="145">
        <v>1471</v>
      </c>
      <c r="B1478" s="2" t="s">
        <v>3488</v>
      </c>
      <c r="C1478" s="2">
        <v>7708503727</v>
      </c>
      <c r="D1478" s="53" t="s">
        <v>5250</v>
      </c>
      <c r="E1478" s="2" t="s">
        <v>5251</v>
      </c>
      <c r="F1478" s="53" t="s">
        <v>23</v>
      </c>
      <c r="G1478" s="53" t="s">
        <v>23</v>
      </c>
      <c r="H1478" s="2">
        <v>704</v>
      </c>
      <c r="I1478" s="2" t="s">
        <v>7077</v>
      </c>
      <c r="J1478" s="106" t="s">
        <v>7078</v>
      </c>
      <c r="K1478" s="103" t="s">
        <v>3485</v>
      </c>
      <c r="L1478" s="2" t="s">
        <v>3490</v>
      </c>
      <c r="M1478" s="29" t="s">
        <v>1931</v>
      </c>
      <c r="N1478" s="53" t="s">
        <v>6843</v>
      </c>
      <c r="O1478" s="131"/>
    </row>
    <row r="1479" spans="1:15" ht="112.5" x14ac:dyDescent="0.25">
      <c r="A1479" s="53">
        <v>1472</v>
      </c>
      <c r="B1479" s="2" t="s">
        <v>3488</v>
      </c>
      <c r="C1479" s="2">
        <v>7708503727</v>
      </c>
      <c r="D1479" s="53" t="s">
        <v>5250</v>
      </c>
      <c r="E1479" s="2" t="s">
        <v>3723</v>
      </c>
      <c r="F1479" s="53" t="s">
        <v>23</v>
      </c>
      <c r="G1479" s="53" t="s">
        <v>23</v>
      </c>
      <c r="H1479" s="2">
        <v>704</v>
      </c>
      <c r="I1479" s="2" t="s">
        <v>7077</v>
      </c>
      <c r="J1479" s="106" t="s">
        <v>7078</v>
      </c>
      <c r="K1479" s="103" t="s">
        <v>3485</v>
      </c>
      <c r="L1479" s="2" t="s">
        <v>3490</v>
      </c>
      <c r="M1479" s="29" t="s">
        <v>1931</v>
      </c>
      <c r="N1479" s="53" t="s">
        <v>6843</v>
      </c>
      <c r="O1479" s="131"/>
    </row>
    <row r="1480" spans="1:15" ht="112.5" x14ac:dyDescent="0.25">
      <c r="A1480" s="145">
        <v>1473</v>
      </c>
      <c r="B1480" s="2" t="s">
        <v>3488</v>
      </c>
      <c r="C1480" s="2">
        <v>7708503727</v>
      </c>
      <c r="D1480" s="53" t="s">
        <v>5250</v>
      </c>
      <c r="E1480" s="2" t="s">
        <v>5252</v>
      </c>
      <c r="F1480" s="53" t="s">
        <v>23</v>
      </c>
      <c r="G1480" s="53" t="s">
        <v>23</v>
      </c>
      <c r="H1480" s="2">
        <v>704</v>
      </c>
      <c r="I1480" s="2" t="s">
        <v>7077</v>
      </c>
      <c r="J1480" s="106" t="s">
        <v>7078</v>
      </c>
      <c r="K1480" s="103" t="s">
        <v>3485</v>
      </c>
      <c r="L1480" s="2" t="s">
        <v>3490</v>
      </c>
      <c r="M1480" s="29" t="s">
        <v>1931</v>
      </c>
      <c r="N1480" s="53" t="s">
        <v>6843</v>
      </c>
      <c r="O1480" s="131"/>
    </row>
    <row r="1481" spans="1:15" ht="112.5" x14ac:dyDescent="0.25">
      <c r="A1481" s="53">
        <v>1474</v>
      </c>
      <c r="B1481" s="2" t="s">
        <v>3488</v>
      </c>
      <c r="C1481" s="2">
        <v>7708503727</v>
      </c>
      <c r="D1481" s="53" t="s">
        <v>5253</v>
      </c>
      <c r="E1481" s="2" t="s">
        <v>3724</v>
      </c>
      <c r="F1481" s="53" t="s">
        <v>23</v>
      </c>
      <c r="G1481" s="53" t="s">
        <v>23</v>
      </c>
      <c r="H1481" s="2">
        <v>704</v>
      </c>
      <c r="I1481" s="2" t="s">
        <v>7077</v>
      </c>
      <c r="J1481" s="106" t="s">
        <v>7078</v>
      </c>
      <c r="K1481" s="103" t="s">
        <v>3485</v>
      </c>
      <c r="L1481" s="2" t="s">
        <v>3490</v>
      </c>
      <c r="M1481" s="29" t="s">
        <v>1931</v>
      </c>
      <c r="N1481" s="53" t="s">
        <v>6843</v>
      </c>
      <c r="O1481" s="131"/>
    </row>
    <row r="1482" spans="1:15" ht="112.5" x14ac:dyDescent="0.25">
      <c r="A1482" s="145">
        <v>1475</v>
      </c>
      <c r="B1482" s="2" t="s">
        <v>3488</v>
      </c>
      <c r="C1482" s="2">
        <v>7708503727</v>
      </c>
      <c r="D1482" s="53" t="s">
        <v>5254</v>
      </c>
      <c r="E1482" s="2" t="s">
        <v>5255</v>
      </c>
      <c r="F1482" s="53" t="s">
        <v>23</v>
      </c>
      <c r="G1482" s="53" t="s">
        <v>23</v>
      </c>
      <c r="H1482" s="2">
        <v>704</v>
      </c>
      <c r="I1482" s="2" t="s">
        <v>7077</v>
      </c>
      <c r="J1482" s="106" t="s">
        <v>7078</v>
      </c>
      <c r="K1482" s="103" t="s">
        <v>3485</v>
      </c>
      <c r="L1482" s="2" t="s">
        <v>3490</v>
      </c>
      <c r="M1482" s="29" t="s">
        <v>1931</v>
      </c>
      <c r="N1482" s="53" t="s">
        <v>6843</v>
      </c>
      <c r="O1482" s="131"/>
    </row>
    <row r="1483" spans="1:15" ht="112.5" x14ac:dyDescent="0.25">
      <c r="A1483" s="53">
        <v>1476</v>
      </c>
      <c r="B1483" s="2" t="s">
        <v>3488</v>
      </c>
      <c r="C1483" s="2">
        <v>7708503727</v>
      </c>
      <c r="D1483" s="53" t="s">
        <v>5256</v>
      </c>
      <c r="E1483" s="2" t="s">
        <v>5257</v>
      </c>
      <c r="F1483" s="53" t="s">
        <v>23</v>
      </c>
      <c r="G1483" s="53" t="s">
        <v>23</v>
      </c>
      <c r="H1483" s="2">
        <v>704</v>
      </c>
      <c r="I1483" s="2" t="s">
        <v>7077</v>
      </c>
      <c r="J1483" s="106" t="s">
        <v>7078</v>
      </c>
      <c r="K1483" s="103" t="s">
        <v>3485</v>
      </c>
      <c r="L1483" s="2" t="s">
        <v>3490</v>
      </c>
      <c r="M1483" s="29" t="s">
        <v>1931</v>
      </c>
      <c r="N1483" s="53" t="s">
        <v>6843</v>
      </c>
      <c r="O1483" s="131"/>
    </row>
    <row r="1484" spans="1:15" ht="112.5" x14ac:dyDescent="0.25">
      <c r="A1484" s="145">
        <v>1477</v>
      </c>
      <c r="B1484" s="2" t="s">
        <v>3488</v>
      </c>
      <c r="C1484" s="2">
        <v>7708503727</v>
      </c>
      <c r="D1484" s="53" t="s">
        <v>5258</v>
      </c>
      <c r="E1484" s="2" t="s">
        <v>5259</v>
      </c>
      <c r="F1484" s="53" t="s">
        <v>23</v>
      </c>
      <c r="G1484" s="53" t="s">
        <v>23</v>
      </c>
      <c r="H1484" s="2">
        <v>704</v>
      </c>
      <c r="I1484" s="2" t="s">
        <v>7077</v>
      </c>
      <c r="J1484" s="106" t="s">
        <v>7078</v>
      </c>
      <c r="K1484" s="103" t="s">
        <v>3485</v>
      </c>
      <c r="L1484" s="2" t="s">
        <v>3490</v>
      </c>
      <c r="M1484" s="29" t="s">
        <v>1931</v>
      </c>
      <c r="N1484" s="53" t="s">
        <v>3811</v>
      </c>
      <c r="O1484" s="131"/>
    </row>
    <row r="1485" spans="1:15" ht="112.5" x14ac:dyDescent="0.25">
      <c r="A1485" s="53">
        <v>1478</v>
      </c>
      <c r="B1485" s="2" t="s">
        <v>3488</v>
      </c>
      <c r="C1485" s="2">
        <v>7708503727</v>
      </c>
      <c r="D1485" s="53" t="s">
        <v>5260</v>
      </c>
      <c r="E1485" s="2" t="s">
        <v>3725</v>
      </c>
      <c r="F1485" s="53" t="s">
        <v>23</v>
      </c>
      <c r="G1485" s="53" t="s">
        <v>23</v>
      </c>
      <c r="H1485" s="2">
        <v>704</v>
      </c>
      <c r="I1485" s="2" t="s">
        <v>7077</v>
      </c>
      <c r="J1485" s="106" t="s">
        <v>7078</v>
      </c>
      <c r="K1485" s="103" t="s">
        <v>3485</v>
      </c>
      <c r="L1485" s="2" t="s">
        <v>3490</v>
      </c>
      <c r="M1485" s="29" t="s">
        <v>1931</v>
      </c>
      <c r="N1485" s="53" t="s">
        <v>6843</v>
      </c>
      <c r="O1485" s="131"/>
    </row>
    <row r="1486" spans="1:15" ht="131.25" x14ac:dyDescent="0.25">
      <c r="A1486" s="145">
        <v>1479</v>
      </c>
      <c r="B1486" s="2" t="s">
        <v>3488</v>
      </c>
      <c r="C1486" s="2">
        <v>7708503727</v>
      </c>
      <c r="D1486" s="53" t="s">
        <v>5261</v>
      </c>
      <c r="E1486" s="2" t="s">
        <v>5262</v>
      </c>
      <c r="F1486" s="53" t="s">
        <v>23</v>
      </c>
      <c r="G1486" s="53" t="s">
        <v>23</v>
      </c>
      <c r="H1486" s="2">
        <v>704</v>
      </c>
      <c r="I1486" s="2" t="s">
        <v>7077</v>
      </c>
      <c r="J1486" s="106" t="s">
        <v>7078</v>
      </c>
      <c r="K1486" s="103" t="s">
        <v>3485</v>
      </c>
      <c r="L1486" s="2" t="s">
        <v>3490</v>
      </c>
      <c r="M1486" s="29" t="s">
        <v>1931</v>
      </c>
      <c r="N1486" s="53" t="s">
        <v>6843</v>
      </c>
      <c r="O1486" s="131"/>
    </row>
    <row r="1487" spans="1:15" ht="112.5" x14ac:dyDescent="0.25">
      <c r="A1487" s="53">
        <v>1480</v>
      </c>
      <c r="B1487" s="2" t="s">
        <v>3488</v>
      </c>
      <c r="C1487" s="2">
        <v>7708503727</v>
      </c>
      <c r="D1487" s="53" t="s">
        <v>5263</v>
      </c>
      <c r="E1487" s="2" t="s">
        <v>3726</v>
      </c>
      <c r="F1487" s="53" t="s">
        <v>23</v>
      </c>
      <c r="G1487" s="53" t="s">
        <v>23</v>
      </c>
      <c r="H1487" s="2">
        <v>704</v>
      </c>
      <c r="I1487" s="2" t="s">
        <v>7077</v>
      </c>
      <c r="J1487" s="106" t="s">
        <v>7078</v>
      </c>
      <c r="K1487" s="103" t="s">
        <v>3485</v>
      </c>
      <c r="L1487" s="2" t="s">
        <v>3490</v>
      </c>
      <c r="M1487" s="29" t="s">
        <v>1931</v>
      </c>
      <c r="N1487" s="53" t="s">
        <v>6843</v>
      </c>
      <c r="O1487" s="131"/>
    </row>
    <row r="1488" spans="1:15" ht="112.5" x14ac:dyDescent="0.25">
      <c r="A1488" s="145">
        <v>1481</v>
      </c>
      <c r="B1488" s="2" t="s">
        <v>3488</v>
      </c>
      <c r="C1488" s="2">
        <v>7708503727</v>
      </c>
      <c r="D1488" s="53" t="s">
        <v>5264</v>
      </c>
      <c r="E1488" s="2" t="s">
        <v>5259</v>
      </c>
      <c r="F1488" s="53" t="s">
        <v>23</v>
      </c>
      <c r="G1488" s="53" t="s">
        <v>23</v>
      </c>
      <c r="H1488" s="2">
        <v>704</v>
      </c>
      <c r="I1488" s="2" t="s">
        <v>7077</v>
      </c>
      <c r="J1488" s="106" t="s">
        <v>7078</v>
      </c>
      <c r="K1488" s="103" t="s">
        <v>3485</v>
      </c>
      <c r="L1488" s="2" t="s">
        <v>3490</v>
      </c>
      <c r="M1488" s="29" t="s">
        <v>1931</v>
      </c>
      <c r="N1488" s="53" t="s">
        <v>3811</v>
      </c>
      <c r="O1488" s="131"/>
    </row>
    <row r="1489" spans="1:15" ht="112.5" x14ac:dyDescent="0.25">
      <c r="A1489" s="53">
        <v>1482</v>
      </c>
      <c r="B1489" s="2" t="s">
        <v>3488</v>
      </c>
      <c r="C1489" s="2">
        <v>7708503727</v>
      </c>
      <c r="D1489" s="53" t="s">
        <v>5265</v>
      </c>
      <c r="E1489" s="2" t="s">
        <v>3709</v>
      </c>
      <c r="F1489" s="29" t="s">
        <v>23</v>
      </c>
      <c r="G1489" s="29" t="s">
        <v>23</v>
      </c>
      <c r="H1489" s="2">
        <v>704</v>
      </c>
      <c r="I1489" s="2" t="s">
        <v>7077</v>
      </c>
      <c r="J1489" s="106" t="s">
        <v>7078</v>
      </c>
      <c r="K1489" s="103" t="s">
        <v>3485</v>
      </c>
      <c r="L1489" s="2" t="s">
        <v>3490</v>
      </c>
      <c r="M1489" s="29" t="s">
        <v>1931</v>
      </c>
      <c r="N1489" s="53" t="s">
        <v>3811</v>
      </c>
      <c r="O1489" s="131"/>
    </row>
    <row r="1490" spans="1:15" ht="112.5" x14ac:dyDescent="0.25">
      <c r="A1490" s="145">
        <v>1483</v>
      </c>
      <c r="B1490" s="2" t="s">
        <v>3488</v>
      </c>
      <c r="C1490" s="2">
        <v>7708503727</v>
      </c>
      <c r="D1490" s="53" t="s">
        <v>5266</v>
      </c>
      <c r="E1490" s="2" t="s">
        <v>3709</v>
      </c>
      <c r="F1490" s="29" t="s">
        <v>23</v>
      </c>
      <c r="G1490" s="29" t="s">
        <v>23</v>
      </c>
      <c r="H1490" s="2">
        <v>704</v>
      </c>
      <c r="I1490" s="2" t="s">
        <v>7077</v>
      </c>
      <c r="J1490" s="106" t="s">
        <v>7078</v>
      </c>
      <c r="K1490" s="103" t="s">
        <v>3485</v>
      </c>
      <c r="L1490" s="2" t="s">
        <v>3490</v>
      </c>
      <c r="M1490" s="29" t="s">
        <v>1931</v>
      </c>
      <c r="N1490" s="53" t="s">
        <v>3811</v>
      </c>
      <c r="O1490" s="131"/>
    </row>
    <row r="1491" spans="1:15" ht="112.5" x14ac:dyDescent="0.25">
      <c r="A1491" s="53">
        <v>1484</v>
      </c>
      <c r="B1491" s="2" t="s">
        <v>3488</v>
      </c>
      <c r="C1491" s="2">
        <v>7708503727</v>
      </c>
      <c r="D1491" s="53" t="s">
        <v>5267</v>
      </c>
      <c r="E1491" s="2" t="s">
        <v>5229</v>
      </c>
      <c r="F1491" s="29" t="s">
        <v>23</v>
      </c>
      <c r="G1491" s="29" t="s">
        <v>23</v>
      </c>
      <c r="H1491" s="2">
        <v>704</v>
      </c>
      <c r="I1491" s="2" t="s">
        <v>7077</v>
      </c>
      <c r="J1491" s="106" t="s">
        <v>7078</v>
      </c>
      <c r="K1491" s="103" t="s">
        <v>3485</v>
      </c>
      <c r="L1491" s="2" t="s">
        <v>3490</v>
      </c>
      <c r="M1491" s="29" t="s">
        <v>1931</v>
      </c>
      <c r="N1491" s="53" t="s">
        <v>3811</v>
      </c>
      <c r="O1491" s="131"/>
    </row>
    <row r="1492" spans="1:15" ht="112.5" x14ac:dyDescent="0.25">
      <c r="A1492" s="145">
        <v>1485</v>
      </c>
      <c r="B1492" s="2" t="s">
        <v>3488</v>
      </c>
      <c r="C1492" s="2">
        <v>7708503727</v>
      </c>
      <c r="D1492" s="53" t="s">
        <v>5268</v>
      </c>
      <c r="E1492" s="2" t="s">
        <v>5269</v>
      </c>
      <c r="F1492" s="29" t="s">
        <v>23</v>
      </c>
      <c r="G1492" s="29" t="s">
        <v>23</v>
      </c>
      <c r="H1492" s="2">
        <v>704</v>
      </c>
      <c r="I1492" s="2" t="s">
        <v>7077</v>
      </c>
      <c r="J1492" s="106" t="s">
        <v>7078</v>
      </c>
      <c r="K1492" s="103" t="s">
        <v>3485</v>
      </c>
      <c r="L1492" s="2" t="s">
        <v>3490</v>
      </c>
      <c r="M1492" s="29" t="s">
        <v>1931</v>
      </c>
      <c r="N1492" s="53" t="s">
        <v>3811</v>
      </c>
      <c r="O1492" s="131"/>
    </row>
    <row r="1493" spans="1:15" ht="112.5" x14ac:dyDescent="0.25">
      <c r="A1493" s="53">
        <v>1486</v>
      </c>
      <c r="B1493" s="2" t="s">
        <v>3488</v>
      </c>
      <c r="C1493" s="2">
        <v>7708503727</v>
      </c>
      <c r="D1493" s="53" t="s">
        <v>5270</v>
      </c>
      <c r="E1493" s="2" t="s">
        <v>5271</v>
      </c>
      <c r="F1493" s="29" t="s">
        <v>23</v>
      </c>
      <c r="G1493" s="29" t="s">
        <v>23</v>
      </c>
      <c r="H1493" s="2">
        <v>704</v>
      </c>
      <c r="I1493" s="2" t="s">
        <v>7077</v>
      </c>
      <c r="J1493" s="106" t="s">
        <v>7078</v>
      </c>
      <c r="K1493" s="103" t="s">
        <v>3485</v>
      </c>
      <c r="L1493" s="2" t="s">
        <v>3490</v>
      </c>
      <c r="M1493" s="29" t="s">
        <v>1931</v>
      </c>
      <c r="N1493" s="53" t="s">
        <v>3811</v>
      </c>
      <c r="O1493" s="131"/>
    </row>
    <row r="1494" spans="1:15" ht="112.5" x14ac:dyDescent="0.25">
      <c r="A1494" s="145">
        <v>1487</v>
      </c>
      <c r="B1494" s="2" t="s">
        <v>3488</v>
      </c>
      <c r="C1494" s="2">
        <v>7708503727</v>
      </c>
      <c r="D1494" s="53" t="s">
        <v>5272</v>
      </c>
      <c r="E1494" s="2" t="s">
        <v>3728</v>
      </c>
      <c r="F1494" s="29" t="s">
        <v>23</v>
      </c>
      <c r="G1494" s="29" t="s">
        <v>23</v>
      </c>
      <c r="H1494" s="2">
        <v>704</v>
      </c>
      <c r="I1494" s="2" t="s">
        <v>7077</v>
      </c>
      <c r="J1494" s="106" t="s">
        <v>7078</v>
      </c>
      <c r="K1494" s="103" t="s">
        <v>3485</v>
      </c>
      <c r="L1494" s="2" t="s">
        <v>3490</v>
      </c>
      <c r="M1494" s="29" t="s">
        <v>1931</v>
      </c>
      <c r="N1494" s="53" t="s">
        <v>6764</v>
      </c>
      <c r="O1494" s="131"/>
    </row>
    <row r="1495" spans="1:15" ht="112.5" x14ac:dyDescent="0.25">
      <c r="A1495" s="53">
        <v>1488</v>
      </c>
      <c r="B1495" s="2" t="s">
        <v>3488</v>
      </c>
      <c r="C1495" s="2">
        <v>7708503727</v>
      </c>
      <c r="D1495" s="53" t="s">
        <v>5272</v>
      </c>
      <c r="E1495" s="2" t="s">
        <v>5273</v>
      </c>
      <c r="F1495" s="29" t="s">
        <v>23</v>
      </c>
      <c r="G1495" s="29" t="s">
        <v>23</v>
      </c>
      <c r="H1495" s="2">
        <v>704</v>
      </c>
      <c r="I1495" s="2" t="s">
        <v>7077</v>
      </c>
      <c r="J1495" s="106" t="s">
        <v>7078</v>
      </c>
      <c r="K1495" s="103" t="s">
        <v>3485</v>
      </c>
      <c r="L1495" s="2" t="s">
        <v>3490</v>
      </c>
      <c r="M1495" s="29" t="s">
        <v>1931</v>
      </c>
      <c r="N1495" s="53" t="s">
        <v>3811</v>
      </c>
      <c r="O1495" s="131"/>
    </row>
    <row r="1496" spans="1:15" ht="112.5" x14ac:dyDescent="0.25">
      <c r="A1496" s="145">
        <v>1489</v>
      </c>
      <c r="B1496" s="2" t="s">
        <v>3488</v>
      </c>
      <c r="C1496" s="2">
        <v>7708503727</v>
      </c>
      <c r="D1496" s="53" t="s">
        <v>5274</v>
      </c>
      <c r="E1496" s="2" t="s">
        <v>5275</v>
      </c>
      <c r="F1496" s="53" t="s">
        <v>23</v>
      </c>
      <c r="G1496" s="53" t="s">
        <v>23</v>
      </c>
      <c r="H1496" s="2">
        <v>704</v>
      </c>
      <c r="I1496" s="2" t="s">
        <v>7077</v>
      </c>
      <c r="J1496" s="106" t="s">
        <v>7078</v>
      </c>
      <c r="K1496" s="103" t="s">
        <v>3485</v>
      </c>
      <c r="L1496" s="2" t="s">
        <v>3490</v>
      </c>
      <c r="M1496" s="29" t="s">
        <v>1931</v>
      </c>
      <c r="N1496" s="53" t="s">
        <v>3811</v>
      </c>
      <c r="O1496" s="131"/>
    </row>
    <row r="1497" spans="1:15" ht="112.5" x14ac:dyDescent="0.25">
      <c r="A1497" s="53">
        <v>1490</v>
      </c>
      <c r="B1497" s="2" t="s">
        <v>3488</v>
      </c>
      <c r="C1497" s="2">
        <v>7708503727</v>
      </c>
      <c r="D1497" s="53" t="s">
        <v>5276</v>
      </c>
      <c r="E1497" s="2" t="s">
        <v>5277</v>
      </c>
      <c r="F1497" s="29" t="s">
        <v>23</v>
      </c>
      <c r="G1497" s="29" t="s">
        <v>23</v>
      </c>
      <c r="H1497" s="2">
        <v>704</v>
      </c>
      <c r="I1497" s="2" t="s">
        <v>7077</v>
      </c>
      <c r="J1497" s="106" t="s">
        <v>7078</v>
      </c>
      <c r="K1497" s="103" t="s">
        <v>3485</v>
      </c>
      <c r="L1497" s="2" t="s">
        <v>3490</v>
      </c>
      <c r="M1497" s="29" t="s">
        <v>1931</v>
      </c>
      <c r="N1497" s="53" t="s">
        <v>3811</v>
      </c>
      <c r="O1497" s="131"/>
    </row>
    <row r="1498" spans="1:15" ht="112.5" x14ac:dyDescent="0.25">
      <c r="A1498" s="145">
        <v>1491</v>
      </c>
      <c r="B1498" s="2" t="s">
        <v>3488</v>
      </c>
      <c r="C1498" s="2">
        <v>7708503727</v>
      </c>
      <c r="D1498" s="53" t="s">
        <v>5278</v>
      </c>
      <c r="E1498" s="2" t="s">
        <v>5279</v>
      </c>
      <c r="F1498" s="29" t="s">
        <v>23</v>
      </c>
      <c r="G1498" s="29" t="s">
        <v>23</v>
      </c>
      <c r="H1498" s="2">
        <v>704</v>
      </c>
      <c r="I1498" s="2" t="s">
        <v>7077</v>
      </c>
      <c r="J1498" s="106" t="s">
        <v>7078</v>
      </c>
      <c r="K1498" s="103" t="s">
        <v>3485</v>
      </c>
      <c r="L1498" s="2" t="s">
        <v>3490</v>
      </c>
      <c r="M1498" s="29" t="s">
        <v>1931</v>
      </c>
      <c r="N1498" s="53" t="s">
        <v>3811</v>
      </c>
      <c r="O1498" s="131"/>
    </row>
    <row r="1499" spans="1:15" ht="112.5" x14ac:dyDescent="0.25">
      <c r="A1499" s="53">
        <v>1492</v>
      </c>
      <c r="B1499" s="2" t="s">
        <v>3488</v>
      </c>
      <c r="C1499" s="2">
        <v>7708503727</v>
      </c>
      <c r="D1499" s="53" t="s">
        <v>5280</v>
      </c>
      <c r="E1499" s="2" t="s">
        <v>5281</v>
      </c>
      <c r="F1499" s="29" t="s">
        <v>23</v>
      </c>
      <c r="G1499" s="29" t="s">
        <v>23</v>
      </c>
      <c r="H1499" s="2">
        <v>704</v>
      </c>
      <c r="I1499" s="2" t="s">
        <v>7077</v>
      </c>
      <c r="J1499" s="106" t="s">
        <v>7078</v>
      </c>
      <c r="K1499" s="103" t="s">
        <v>3485</v>
      </c>
      <c r="L1499" s="2" t="s">
        <v>3490</v>
      </c>
      <c r="M1499" s="29" t="s">
        <v>1931</v>
      </c>
      <c r="N1499" s="53" t="s">
        <v>3811</v>
      </c>
      <c r="O1499" s="131"/>
    </row>
    <row r="1500" spans="1:15" ht="112.5" x14ac:dyDescent="0.25">
      <c r="A1500" s="145">
        <v>1493</v>
      </c>
      <c r="B1500" s="2" t="s">
        <v>3488</v>
      </c>
      <c r="C1500" s="2">
        <v>7708503727</v>
      </c>
      <c r="D1500" s="53" t="s">
        <v>5282</v>
      </c>
      <c r="E1500" s="2" t="s">
        <v>5283</v>
      </c>
      <c r="F1500" s="29" t="s">
        <v>23</v>
      </c>
      <c r="G1500" s="29" t="s">
        <v>23</v>
      </c>
      <c r="H1500" s="2">
        <v>704</v>
      </c>
      <c r="I1500" s="2" t="s">
        <v>7077</v>
      </c>
      <c r="J1500" s="106" t="s">
        <v>7078</v>
      </c>
      <c r="K1500" s="103" t="s">
        <v>3485</v>
      </c>
      <c r="L1500" s="2" t="s">
        <v>3490</v>
      </c>
      <c r="M1500" s="29" t="s">
        <v>1931</v>
      </c>
      <c r="N1500" s="53" t="s">
        <v>3811</v>
      </c>
      <c r="O1500" s="131"/>
    </row>
    <row r="1501" spans="1:15" ht="112.5" x14ac:dyDescent="0.25">
      <c r="A1501" s="53">
        <v>1494</v>
      </c>
      <c r="B1501" s="2" t="s">
        <v>3488</v>
      </c>
      <c r="C1501" s="2">
        <v>7708503727</v>
      </c>
      <c r="D1501" s="53" t="s">
        <v>5284</v>
      </c>
      <c r="E1501" s="2" t="s">
        <v>5285</v>
      </c>
      <c r="F1501" s="29" t="s">
        <v>23</v>
      </c>
      <c r="G1501" s="29" t="s">
        <v>23</v>
      </c>
      <c r="H1501" s="2">
        <v>704</v>
      </c>
      <c r="I1501" s="2" t="s">
        <v>7077</v>
      </c>
      <c r="J1501" s="106" t="s">
        <v>7078</v>
      </c>
      <c r="K1501" s="103" t="s">
        <v>3485</v>
      </c>
      <c r="L1501" s="2" t="s">
        <v>3490</v>
      </c>
      <c r="M1501" s="29" t="s">
        <v>1931</v>
      </c>
      <c r="N1501" s="53" t="s">
        <v>3811</v>
      </c>
      <c r="O1501" s="131"/>
    </row>
    <row r="1502" spans="1:15" ht="112.5" x14ac:dyDescent="0.25">
      <c r="A1502" s="145">
        <v>1495</v>
      </c>
      <c r="B1502" s="2" t="s">
        <v>3488</v>
      </c>
      <c r="C1502" s="2">
        <v>7708503727</v>
      </c>
      <c r="D1502" s="53" t="s">
        <v>5286</v>
      </c>
      <c r="E1502" s="2" t="s">
        <v>5287</v>
      </c>
      <c r="F1502" s="29" t="s">
        <v>23</v>
      </c>
      <c r="G1502" s="29" t="s">
        <v>23</v>
      </c>
      <c r="H1502" s="2">
        <v>704</v>
      </c>
      <c r="I1502" s="2" t="s">
        <v>7077</v>
      </c>
      <c r="J1502" s="106" t="s">
        <v>7078</v>
      </c>
      <c r="K1502" s="103" t="s">
        <v>3485</v>
      </c>
      <c r="L1502" s="2" t="s">
        <v>3490</v>
      </c>
      <c r="M1502" s="29" t="s">
        <v>1931</v>
      </c>
      <c r="N1502" s="53" t="s">
        <v>3811</v>
      </c>
      <c r="O1502" s="131"/>
    </row>
    <row r="1503" spans="1:15" ht="112.5" x14ac:dyDescent="0.25">
      <c r="A1503" s="53">
        <v>1496</v>
      </c>
      <c r="B1503" s="2" t="s">
        <v>3488</v>
      </c>
      <c r="C1503" s="2">
        <v>7708503727</v>
      </c>
      <c r="D1503" s="53" t="s">
        <v>5288</v>
      </c>
      <c r="E1503" s="2" t="s">
        <v>5289</v>
      </c>
      <c r="F1503" s="29" t="s">
        <v>23</v>
      </c>
      <c r="G1503" s="29" t="s">
        <v>23</v>
      </c>
      <c r="H1503" s="2">
        <v>796</v>
      </c>
      <c r="I1503" s="2" t="s">
        <v>34</v>
      </c>
      <c r="J1503" s="106" t="s">
        <v>7078</v>
      </c>
      <c r="K1503" s="103" t="s">
        <v>3485</v>
      </c>
      <c r="L1503" s="2" t="s">
        <v>3490</v>
      </c>
      <c r="M1503" s="29" t="s">
        <v>1931</v>
      </c>
      <c r="N1503" s="53" t="s">
        <v>3811</v>
      </c>
      <c r="O1503" s="131"/>
    </row>
    <row r="1504" spans="1:15" ht="112.5" x14ac:dyDescent="0.25">
      <c r="A1504" s="145">
        <v>1497</v>
      </c>
      <c r="B1504" s="2" t="s">
        <v>3488</v>
      </c>
      <c r="C1504" s="2">
        <v>7708503727</v>
      </c>
      <c r="D1504" s="53" t="s">
        <v>5288</v>
      </c>
      <c r="E1504" s="2" t="s">
        <v>5290</v>
      </c>
      <c r="F1504" s="29" t="s">
        <v>23</v>
      </c>
      <c r="G1504" s="29" t="s">
        <v>23</v>
      </c>
      <c r="H1504" s="2">
        <v>704</v>
      </c>
      <c r="I1504" s="2" t="s">
        <v>7077</v>
      </c>
      <c r="J1504" s="106" t="s">
        <v>7078</v>
      </c>
      <c r="K1504" s="103" t="s">
        <v>3485</v>
      </c>
      <c r="L1504" s="2" t="s">
        <v>3490</v>
      </c>
      <c r="M1504" s="29" t="s">
        <v>1931</v>
      </c>
      <c r="N1504" s="53" t="s">
        <v>3811</v>
      </c>
      <c r="O1504" s="131"/>
    </row>
    <row r="1505" spans="1:15" ht="112.5" x14ac:dyDescent="0.25">
      <c r="A1505" s="53">
        <v>1498</v>
      </c>
      <c r="B1505" s="2" t="s">
        <v>3488</v>
      </c>
      <c r="C1505" s="2">
        <v>7708503727</v>
      </c>
      <c r="D1505" s="53" t="s">
        <v>5288</v>
      </c>
      <c r="E1505" s="2" t="s">
        <v>5291</v>
      </c>
      <c r="F1505" s="29" t="s">
        <v>23</v>
      </c>
      <c r="G1505" s="29" t="s">
        <v>23</v>
      </c>
      <c r="H1505" s="2">
        <v>704</v>
      </c>
      <c r="I1505" s="2" t="s">
        <v>7077</v>
      </c>
      <c r="J1505" s="106" t="s">
        <v>7078</v>
      </c>
      <c r="K1505" s="103" t="s">
        <v>3485</v>
      </c>
      <c r="L1505" s="2" t="s">
        <v>3490</v>
      </c>
      <c r="M1505" s="29" t="s">
        <v>1931</v>
      </c>
      <c r="N1505" s="53" t="s">
        <v>3811</v>
      </c>
      <c r="O1505" s="131"/>
    </row>
    <row r="1506" spans="1:15" ht="112.5" x14ac:dyDescent="0.25">
      <c r="A1506" s="145">
        <v>1499</v>
      </c>
      <c r="B1506" s="2" t="s">
        <v>3488</v>
      </c>
      <c r="C1506" s="2">
        <v>7708503727</v>
      </c>
      <c r="D1506" s="53" t="s">
        <v>5292</v>
      </c>
      <c r="E1506" s="2" t="s">
        <v>5293</v>
      </c>
      <c r="F1506" s="29" t="s">
        <v>23</v>
      </c>
      <c r="G1506" s="29" t="s">
        <v>23</v>
      </c>
      <c r="H1506" s="2">
        <v>704</v>
      </c>
      <c r="I1506" s="2" t="s">
        <v>7077</v>
      </c>
      <c r="J1506" s="106" t="s">
        <v>7078</v>
      </c>
      <c r="K1506" s="103" t="s">
        <v>3485</v>
      </c>
      <c r="L1506" s="2" t="s">
        <v>3490</v>
      </c>
      <c r="M1506" s="29" t="s">
        <v>1931</v>
      </c>
      <c r="N1506" s="53" t="s">
        <v>3811</v>
      </c>
      <c r="O1506" s="131"/>
    </row>
    <row r="1507" spans="1:15" ht="112.5" x14ac:dyDescent="0.25">
      <c r="A1507" s="53">
        <v>1500</v>
      </c>
      <c r="B1507" s="2" t="s">
        <v>3488</v>
      </c>
      <c r="C1507" s="2">
        <v>7708503727</v>
      </c>
      <c r="D1507" s="53" t="s">
        <v>5294</v>
      </c>
      <c r="E1507" s="2" t="s">
        <v>3715</v>
      </c>
      <c r="F1507" s="29" t="s">
        <v>23</v>
      </c>
      <c r="G1507" s="29" t="s">
        <v>23</v>
      </c>
      <c r="H1507" s="2">
        <v>704</v>
      </c>
      <c r="I1507" s="2" t="s">
        <v>7077</v>
      </c>
      <c r="J1507" s="106" t="s">
        <v>7078</v>
      </c>
      <c r="K1507" s="103" t="s">
        <v>3485</v>
      </c>
      <c r="L1507" s="2" t="s">
        <v>3490</v>
      </c>
      <c r="M1507" s="29" t="s">
        <v>1931</v>
      </c>
      <c r="N1507" s="53" t="s">
        <v>3811</v>
      </c>
      <c r="O1507" s="131"/>
    </row>
    <row r="1508" spans="1:15" ht="112.5" x14ac:dyDescent="0.25">
      <c r="A1508" s="145">
        <v>1501</v>
      </c>
      <c r="B1508" s="2" t="s">
        <v>3488</v>
      </c>
      <c r="C1508" s="2">
        <v>7708503727</v>
      </c>
      <c r="D1508" s="53" t="s">
        <v>5294</v>
      </c>
      <c r="E1508" s="2" t="s">
        <v>5295</v>
      </c>
      <c r="F1508" s="29" t="s">
        <v>23</v>
      </c>
      <c r="G1508" s="29" t="s">
        <v>23</v>
      </c>
      <c r="H1508" s="2">
        <v>704</v>
      </c>
      <c r="I1508" s="2" t="s">
        <v>7077</v>
      </c>
      <c r="J1508" s="106" t="s">
        <v>7078</v>
      </c>
      <c r="K1508" s="103" t="s">
        <v>3485</v>
      </c>
      <c r="L1508" s="2" t="s">
        <v>3490</v>
      </c>
      <c r="M1508" s="29" t="s">
        <v>1931</v>
      </c>
      <c r="N1508" s="53" t="s">
        <v>3811</v>
      </c>
      <c r="O1508" s="131"/>
    </row>
    <row r="1509" spans="1:15" ht="112.5" x14ac:dyDescent="0.25">
      <c r="A1509" s="53">
        <v>1502</v>
      </c>
      <c r="B1509" s="2" t="s">
        <v>3488</v>
      </c>
      <c r="C1509" s="2">
        <v>7708503727</v>
      </c>
      <c r="D1509" s="53" t="s">
        <v>5296</v>
      </c>
      <c r="E1509" s="2" t="s">
        <v>5297</v>
      </c>
      <c r="F1509" s="29" t="s">
        <v>23</v>
      </c>
      <c r="G1509" s="29" t="s">
        <v>23</v>
      </c>
      <c r="H1509" s="2">
        <v>704</v>
      </c>
      <c r="I1509" s="2" t="s">
        <v>7077</v>
      </c>
      <c r="J1509" s="106" t="s">
        <v>7078</v>
      </c>
      <c r="K1509" s="103" t="s">
        <v>3485</v>
      </c>
      <c r="L1509" s="2" t="s">
        <v>3490</v>
      </c>
      <c r="M1509" s="29" t="s">
        <v>1931</v>
      </c>
      <c r="N1509" s="53" t="s">
        <v>6844</v>
      </c>
      <c r="O1509" s="131"/>
    </row>
    <row r="1510" spans="1:15" ht="112.5" x14ac:dyDescent="0.25">
      <c r="A1510" s="145">
        <v>1503</v>
      </c>
      <c r="B1510" s="2" t="s">
        <v>3488</v>
      </c>
      <c r="C1510" s="2">
        <v>7708503727</v>
      </c>
      <c r="D1510" s="53" t="s">
        <v>5298</v>
      </c>
      <c r="E1510" s="2" t="s">
        <v>5299</v>
      </c>
      <c r="F1510" s="29" t="s">
        <v>23</v>
      </c>
      <c r="G1510" s="29" t="s">
        <v>23</v>
      </c>
      <c r="H1510" s="2">
        <v>704</v>
      </c>
      <c r="I1510" s="2" t="s">
        <v>7077</v>
      </c>
      <c r="J1510" s="106" t="s">
        <v>7078</v>
      </c>
      <c r="K1510" s="103" t="s">
        <v>3485</v>
      </c>
      <c r="L1510" s="2" t="s">
        <v>3490</v>
      </c>
      <c r="M1510" s="29" t="s">
        <v>1931</v>
      </c>
      <c r="N1510" s="53" t="s">
        <v>3811</v>
      </c>
      <c r="O1510" s="131"/>
    </row>
    <row r="1511" spans="1:15" ht="112.5" x14ac:dyDescent="0.25">
      <c r="A1511" s="53">
        <v>1504</v>
      </c>
      <c r="B1511" s="2" t="s">
        <v>3488</v>
      </c>
      <c r="C1511" s="2">
        <v>7708503727</v>
      </c>
      <c r="D1511" s="53" t="s">
        <v>5298</v>
      </c>
      <c r="E1511" s="2" t="s">
        <v>5300</v>
      </c>
      <c r="F1511" s="29" t="s">
        <v>23</v>
      </c>
      <c r="G1511" s="29" t="s">
        <v>23</v>
      </c>
      <c r="H1511" s="2">
        <v>704</v>
      </c>
      <c r="I1511" s="2" t="s">
        <v>7077</v>
      </c>
      <c r="J1511" s="106" t="s">
        <v>7078</v>
      </c>
      <c r="K1511" s="103" t="s">
        <v>3485</v>
      </c>
      <c r="L1511" s="2" t="s">
        <v>3490</v>
      </c>
      <c r="M1511" s="29" t="s">
        <v>1931</v>
      </c>
      <c r="N1511" s="53" t="s">
        <v>3811</v>
      </c>
      <c r="O1511" s="131"/>
    </row>
    <row r="1512" spans="1:15" ht="112.5" x14ac:dyDescent="0.25">
      <c r="A1512" s="145">
        <v>1505</v>
      </c>
      <c r="B1512" s="2" t="s">
        <v>3488</v>
      </c>
      <c r="C1512" s="2">
        <v>7708503727</v>
      </c>
      <c r="D1512" s="53" t="s">
        <v>5298</v>
      </c>
      <c r="E1512" s="2" t="s">
        <v>5301</v>
      </c>
      <c r="F1512" s="29" t="s">
        <v>23</v>
      </c>
      <c r="G1512" s="29" t="s">
        <v>23</v>
      </c>
      <c r="H1512" s="2">
        <v>704</v>
      </c>
      <c r="I1512" s="2" t="s">
        <v>7077</v>
      </c>
      <c r="J1512" s="106" t="s">
        <v>7078</v>
      </c>
      <c r="K1512" s="103" t="s">
        <v>3485</v>
      </c>
      <c r="L1512" s="2" t="s">
        <v>3490</v>
      </c>
      <c r="M1512" s="29" t="s">
        <v>1931</v>
      </c>
      <c r="N1512" s="53" t="s">
        <v>3811</v>
      </c>
      <c r="O1512" s="131"/>
    </row>
    <row r="1513" spans="1:15" ht="112.5" x14ac:dyDescent="0.25">
      <c r="A1513" s="53">
        <v>1506</v>
      </c>
      <c r="B1513" s="2" t="s">
        <v>3488</v>
      </c>
      <c r="C1513" s="2">
        <v>7708503727</v>
      </c>
      <c r="D1513" s="53" t="s">
        <v>5302</v>
      </c>
      <c r="E1513" s="2" t="s">
        <v>5301</v>
      </c>
      <c r="F1513" s="29" t="s">
        <v>23</v>
      </c>
      <c r="G1513" s="29" t="s">
        <v>23</v>
      </c>
      <c r="H1513" s="2">
        <v>704</v>
      </c>
      <c r="I1513" s="2" t="s">
        <v>7077</v>
      </c>
      <c r="J1513" s="106" t="s">
        <v>7078</v>
      </c>
      <c r="K1513" s="103" t="s">
        <v>3485</v>
      </c>
      <c r="L1513" s="2" t="s">
        <v>3490</v>
      </c>
      <c r="M1513" s="29" t="s">
        <v>1931</v>
      </c>
      <c r="N1513" s="53" t="s">
        <v>3811</v>
      </c>
      <c r="O1513" s="131"/>
    </row>
    <row r="1514" spans="1:15" ht="112.5" x14ac:dyDescent="0.25">
      <c r="A1514" s="145">
        <v>1507</v>
      </c>
      <c r="B1514" s="2" t="s">
        <v>3488</v>
      </c>
      <c r="C1514" s="2">
        <v>7708503727</v>
      </c>
      <c r="D1514" s="53" t="s">
        <v>5303</v>
      </c>
      <c r="E1514" s="2" t="s">
        <v>5304</v>
      </c>
      <c r="F1514" s="29" t="s">
        <v>23</v>
      </c>
      <c r="G1514" s="29" t="s">
        <v>23</v>
      </c>
      <c r="H1514" s="2">
        <v>704</v>
      </c>
      <c r="I1514" s="2" t="s">
        <v>7077</v>
      </c>
      <c r="J1514" s="106" t="s">
        <v>7078</v>
      </c>
      <c r="K1514" s="103" t="s">
        <v>3485</v>
      </c>
      <c r="L1514" s="2" t="s">
        <v>3490</v>
      </c>
      <c r="M1514" s="29" t="s">
        <v>1931</v>
      </c>
      <c r="N1514" s="53" t="s">
        <v>3811</v>
      </c>
      <c r="O1514" s="131"/>
    </row>
    <row r="1515" spans="1:15" ht="112.5" x14ac:dyDescent="0.25">
      <c r="A1515" s="53">
        <v>1508</v>
      </c>
      <c r="B1515" s="2" t="s">
        <v>3488</v>
      </c>
      <c r="C1515" s="2">
        <v>7708503727</v>
      </c>
      <c r="D1515" s="53" t="s">
        <v>5305</v>
      </c>
      <c r="E1515" s="2" t="s">
        <v>5306</v>
      </c>
      <c r="F1515" s="29" t="s">
        <v>23</v>
      </c>
      <c r="G1515" s="29" t="s">
        <v>23</v>
      </c>
      <c r="H1515" s="2">
        <v>796</v>
      </c>
      <c r="I1515" s="2" t="s">
        <v>34</v>
      </c>
      <c r="J1515" s="106" t="s">
        <v>7078</v>
      </c>
      <c r="K1515" s="103" t="s">
        <v>3485</v>
      </c>
      <c r="L1515" s="2" t="s">
        <v>3490</v>
      </c>
      <c r="M1515" s="29" t="s">
        <v>1931</v>
      </c>
      <c r="N1515" s="53" t="s">
        <v>6773</v>
      </c>
      <c r="O1515" s="131"/>
    </row>
    <row r="1516" spans="1:15" ht="112.5" x14ac:dyDescent="0.25">
      <c r="A1516" s="145">
        <v>1509</v>
      </c>
      <c r="B1516" s="2" t="s">
        <v>3488</v>
      </c>
      <c r="C1516" s="2">
        <v>7708503727</v>
      </c>
      <c r="D1516" s="53" t="s">
        <v>5307</v>
      </c>
      <c r="E1516" s="2" t="s">
        <v>5308</v>
      </c>
      <c r="F1516" s="29" t="s">
        <v>23</v>
      </c>
      <c r="G1516" s="29" t="s">
        <v>23</v>
      </c>
      <c r="H1516" s="2">
        <v>704</v>
      </c>
      <c r="I1516" s="2" t="s">
        <v>7077</v>
      </c>
      <c r="J1516" s="106" t="s">
        <v>7078</v>
      </c>
      <c r="K1516" s="103" t="s">
        <v>3485</v>
      </c>
      <c r="L1516" s="2" t="s">
        <v>3490</v>
      </c>
      <c r="M1516" s="29" t="s">
        <v>1931</v>
      </c>
      <c r="N1516" s="53" t="s">
        <v>6773</v>
      </c>
      <c r="O1516" s="131"/>
    </row>
    <row r="1517" spans="1:15" ht="112.5" x14ac:dyDescent="0.25">
      <c r="A1517" s="53">
        <v>1510</v>
      </c>
      <c r="B1517" s="2" t="s">
        <v>3488</v>
      </c>
      <c r="C1517" s="2">
        <v>7708503727</v>
      </c>
      <c r="D1517" s="53" t="s">
        <v>5309</v>
      </c>
      <c r="E1517" s="2" t="s">
        <v>5310</v>
      </c>
      <c r="F1517" s="29" t="s">
        <v>23</v>
      </c>
      <c r="G1517" s="29" t="s">
        <v>23</v>
      </c>
      <c r="H1517" s="2">
        <v>704</v>
      </c>
      <c r="I1517" s="2" t="s">
        <v>7077</v>
      </c>
      <c r="J1517" s="106" t="s">
        <v>7078</v>
      </c>
      <c r="K1517" s="103" t="s">
        <v>3485</v>
      </c>
      <c r="L1517" s="2" t="s">
        <v>3490</v>
      </c>
      <c r="M1517" s="29" t="s">
        <v>1931</v>
      </c>
      <c r="N1517" s="53" t="s">
        <v>3811</v>
      </c>
      <c r="O1517" s="131"/>
    </row>
    <row r="1518" spans="1:15" ht="112.5" x14ac:dyDescent="0.25">
      <c r="A1518" s="145">
        <v>1511</v>
      </c>
      <c r="B1518" s="2" t="s">
        <v>3488</v>
      </c>
      <c r="C1518" s="2">
        <v>7708503727</v>
      </c>
      <c r="D1518" s="53" t="s">
        <v>5309</v>
      </c>
      <c r="E1518" s="2" t="s">
        <v>5311</v>
      </c>
      <c r="F1518" s="29" t="s">
        <v>23</v>
      </c>
      <c r="G1518" s="29" t="s">
        <v>23</v>
      </c>
      <c r="H1518" s="2">
        <v>704</v>
      </c>
      <c r="I1518" s="2" t="s">
        <v>7077</v>
      </c>
      <c r="J1518" s="106" t="s">
        <v>7078</v>
      </c>
      <c r="K1518" s="103" t="s">
        <v>3485</v>
      </c>
      <c r="L1518" s="2" t="s">
        <v>3490</v>
      </c>
      <c r="M1518" s="29" t="s">
        <v>1931</v>
      </c>
      <c r="N1518" s="53" t="s">
        <v>3811</v>
      </c>
      <c r="O1518" s="131"/>
    </row>
    <row r="1519" spans="1:15" ht="112.5" x14ac:dyDescent="0.25">
      <c r="A1519" s="53">
        <v>1512</v>
      </c>
      <c r="B1519" s="2" t="s">
        <v>3488</v>
      </c>
      <c r="C1519" s="2">
        <v>7708503727</v>
      </c>
      <c r="D1519" s="53" t="s">
        <v>5309</v>
      </c>
      <c r="E1519" s="2" t="s">
        <v>5312</v>
      </c>
      <c r="F1519" s="29" t="s">
        <v>23</v>
      </c>
      <c r="G1519" s="29" t="s">
        <v>23</v>
      </c>
      <c r="H1519" s="2">
        <v>704</v>
      </c>
      <c r="I1519" s="2" t="s">
        <v>7077</v>
      </c>
      <c r="J1519" s="106" t="s">
        <v>7078</v>
      </c>
      <c r="K1519" s="103" t="s">
        <v>3485</v>
      </c>
      <c r="L1519" s="2" t="s">
        <v>3490</v>
      </c>
      <c r="M1519" s="29" t="s">
        <v>1931</v>
      </c>
      <c r="N1519" s="53" t="s">
        <v>3811</v>
      </c>
      <c r="O1519" s="131"/>
    </row>
    <row r="1520" spans="1:15" ht="112.5" x14ac:dyDescent="0.25">
      <c r="A1520" s="145">
        <v>1513</v>
      </c>
      <c r="B1520" s="2" t="s">
        <v>3488</v>
      </c>
      <c r="C1520" s="2">
        <v>7708503727</v>
      </c>
      <c r="D1520" s="53" t="s">
        <v>5313</v>
      </c>
      <c r="E1520" s="2" t="s">
        <v>5314</v>
      </c>
      <c r="F1520" s="29" t="s">
        <v>23</v>
      </c>
      <c r="G1520" s="29" t="s">
        <v>23</v>
      </c>
      <c r="H1520" s="2">
        <v>704</v>
      </c>
      <c r="I1520" s="2" t="s">
        <v>7077</v>
      </c>
      <c r="J1520" s="106" t="s">
        <v>7078</v>
      </c>
      <c r="K1520" s="103" t="s">
        <v>3485</v>
      </c>
      <c r="L1520" s="2" t="s">
        <v>3490</v>
      </c>
      <c r="M1520" s="29" t="s">
        <v>1931</v>
      </c>
      <c r="N1520" s="53" t="s">
        <v>3811</v>
      </c>
      <c r="O1520" s="131"/>
    </row>
    <row r="1521" spans="1:15" ht="112.5" x14ac:dyDescent="0.25">
      <c r="A1521" s="53">
        <v>1514</v>
      </c>
      <c r="B1521" s="2" t="s">
        <v>3488</v>
      </c>
      <c r="C1521" s="2">
        <v>7708503727</v>
      </c>
      <c r="D1521" s="53" t="s">
        <v>5313</v>
      </c>
      <c r="E1521" s="2" t="s">
        <v>5315</v>
      </c>
      <c r="F1521" s="29" t="s">
        <v>23</v>
      </c>
      <c r="G1521" s="29" t="s">
        <v>23</v>
      </c>
      <c r="H1521" s="2">
        <v>704</v>
      </c>
      <c r="I1521" s="2" t="s">
        <v>7077</v>
      </c>
      <c r="J1521" s="106" t="s">
        <v>7078</v>
      </c>
      <c r="K1521" s="103" t="s">
        <v>3485</v>
      </c>
      <c r="L1521" s="2" t="s">
        <v>3490</v>
      </c>
      <c r="M1521" s="29" t="s">
        <v>1931</v>
      </c>
      <c r="N1521" s="53" t="s">
        <v>3811</v>
      </c>
      <c r="O1521" s="131"/>
    </row>
    <row r="1522" spans="1:15" ht="112.5" x14ac:dyDescent="0.25">
      <c r="A1522" s="145">
        <v>1515</v>
      </c>
      <c r="B1522" s="2" t="s">
        <v>3488</v>
      </c>
      <c r="C1522" s="2">
        <v>7708503727</v>
      </c>
      <c r="D1522" s="53" t="s">
        <v>5316</v>
      </c>
      <c r="E1522" s="2" t="s">
        <v>5317</v>
      </c>
      <c r="F1522" s="29" t="s">
        <v>23</v>
      </c>
      <c r="G1522" s="29" t="s">
        <v>23</v>
      </c>
      <c r="H1522" s="2">
        <v>704</v>
      </c>
      <c r="I1522" s="2" t="s">
        <v>7077</v>
      </c>
      <c r="J1522" s="106" t="s">
        <v>7078</v>
      </c>
      <c r="K1522" s="103" t="s">
        <v>3485</v>
      </c>
      <c r="L1522" s="2" t="s">
        <v>3490</v>
      </c>
      <c r="M1522" s="29" t="s">
        <v>1931</v>
      </c>
      <c r="N1522" s="53" t="s">
        <v>3811</v>
      </c>
      <c r="O1522" s="131"/>
    </row>
    <row r="1523" spans="1:15" ht="112.5" x14ac:dyDescent="0.25">
      <c r="A1523" s="53">
        <v>1516</v>
      </c>
      <c r="B1523" s="2" t="s">
        <v>3488</v>
      </c>
      <c r="C1523" s="2">
        <v>7708503727</v>
      </c>
      <c r="D1523" s="53" t="s">
        <v>5318</v>
      </c>
      <c r="E1523" s="2" t="s">
        <v>5319</v>
      </c>
      <c r="F1523" s="29" t="s">
        <v>23</v>
      </c>
      <c r="G1523" s="29" t="s">
        <v>23</v>
      </c>
      <c r="H1523" s="2">
        <v>704</v>
      </c>
      <c r="I1523" s="2" t="s">
        <v>7077</v>
      </c>
      <c r="J1523" s="106" t="s">
        <v>7078</v>
      </c>
      <c r="K1523" s="103" t="s">
        <v>3485</v>
      </c>
      <c r="L1523" s="2" t="s">
        <v>3490</v>
      </c>
      <c r="M1523" s="29" t="s">
        <v>1931</v>
      </c>
      <c r="N1523" s="53" t="s">
        <v>3811</v>
      </c>
      <c r="O1523" s="131"/>
    </row>
    <row r="1524" spans="1:15" ht="112.5" x14ac:dyDescent="0.25">
      <c r="A1524" s="145">
        <v>1517</v>
      </c>
      <c r="B1524" s="2" t="s">
        <v>3488</v>
      </c>
      <c r="C1524" s="2">
        <v>7708503727</v>
      </c>
      <c r="D1524" s="53" t="s">
        <v>5318</v>
      </c>
      <c r="E1524" s="2"/>
      <c r="F1524" s="29" t="s">
        <v>23</v>
      </c>
      <c r="G1524" s="29" t="s">
        <v>23</v>
      </c>
      <c r="H1524" s="2">
        <v>796</v>
      </c>
      <c r="I1524" s="2" t="s">
        <v>34</v>
      </c>
      <c r="J1524" s="106" t="s">
        <v>7078</v>
      </c>
      <c r="K1524" s="103" t="s">
        <v>3485</v>
      </c>
      <c r="L1524" s="2" t="s">
        <v>3490</v>
      </c>
      <c r="M1524" s="29" t="s">
        <v>1931</v>
      </c>
      <c r="N1524" s="53"/>
      <c r="O1524" s="131"/>
    </row>
    <row r="1525" spans="1:15" ht="150" x14ac:dyDescent="0.25">
      <c r="A1525" s="53">
        <v>1518</v>
      </c>
      <c r="B1525" s="2" t="s">
        <v>3488</v>
      </c>
      <c r="C1525" s="2">
        <v>7708503727</v>
      </c>
      <c r="D1525" s="53" t="s">
        <v>5318</v>
      </c>
      <c r="E1525" s="2" t="s">
        <v>5320</v>
      </c>
      <c r="F1525" s="29" t="s">
        <v>23</v>
      </c>
      <c r="G1525" s="29" t="s">
        <v>23</v>
      </c>
      <c r="H1525" s="2">
        <v>704</v>
      </c>
      <c r="I1525" s="2" t="s">
        <v>7077</v>
      </c>
      <c r="J1525" s="106" t="s">
        <v>7078</v>
      </c>
      <c r="K1525" s="103" t="s">
        <v>3485</v>
      </c>
      <c r="L1525" s="2" t="s">
        <v>3490</v>
      </c>
      <c r="M1525" s="29" t="s">
        <v>1931</v>
      </c>
      <c r="N1525" s="53" t="s">
        <v>3811</v>
      </c>
      <c r="O1525" s="131"/>
    </row>
    <row r="1526" spans="1:15" ht="112.5" x14ac:dyDescent="0.25">
      <c r="A1526" s="145">
        <v>1519</v>
      </c>
      <c r="B1526" s="2" t="s">
        <v>3488</v>
      </c>
      <c r="C1526" s="2">
        <v>7708503727</v>
      </c>
      <c r="D1526" s="53" t="s">
        <v>5321</v>
      </c>
      <c r="E1526" s="2" t="s">
        <v>5322</v>
      </c>
      <c r="F1526" s="29" t="s">
        <v>23</v>
      </c>
      <c r="G1526" s="29" t="s">
        <v>23</v>
      </c>
      <c r="H1526" s="2">
        <v>704</v>
      </c>
      <c r="I1526" s="2" t="s">
        <v>7077</v>
      </c>
      <c r="J1526" s="106" t="s">
        <v>7078</v>
      </c>
      <c r="K1526" s="103" t="s">
        <v>3485</v>
      </c>
      <c r="L1526" s="2" t="s">
        <v>3490</v>
      </c>
      <c r="M1526" s="29" t="s">
        <v>1931</v>
      </c>
      <c r="N1526" s="53" t="s">
        <v>3811</v>
      </c>
      <c r="O1526" s="131"/>
    </row>
    <row r="1527" spans="1:15" ht="112.5" x14ac:dyDescent="0.25">
      <c r="A1527" s="53">
        <v>1520</v>
      </c>
      <c r="B1527" s="2" t="s">
        <v>3488</v>
      </c>
      <c r="C1527" s="2">
        <v>7708503727</v>
      </c>
      <c r="D1527" s="53" t="s">
        <v>5321</v>
      </c>
      <c r="E1527" s="2" t="s">
        <v>5323</v>
      </c>
      <c r="F1527" s="29" t="s">
        <v>23</v>
      </c>
      <c r="G1527" s="29" t="s">
        <v>23</v>
      </c>
      <c r="H1527" s="2">
        <v>704</v>
      </c>
      <c r="I1527" s="2" t="s">
        <v>7077</v>
      </c>
      <c r="J1527" s="106" t="s">
        <v>7078</v>
      </c>
      <c r="K1527" s="103" t="s">
        <v>3485</v>
      </c>
      <c r="L1527" s="2" t="s">
        <v>3490</v>
      </c>
      <c r="M1527" s="29" t="s">
        <v>1931</v>
      </c>
      <c r="N1527" s="53" t="s">
        <v>3811</v>
      </c>
      <c r="O1527" s="131"/>
    </row>
    <row r="1528" spans="1:15" ht="112.5" x14ac:dyDescent="0.25">
      <c r="A1528" s="145">
        <v>1521</v>
      </c>
      <c r="B1528" s="2" t="s">
        <v>3488</v>
      </c>
      <c r="C1528" s="2">
        <v>7708503727</v>
      </c>
      <c r="D1528" s="53" t="s">
        <v>5324</v>
      </c>
      <c r="E1528" s="2" t="s">
        <v>5325</v>
      </c>
      <c r="F1528" s="29" t="s">
        <v>23</v>
      </c>
      <c r="G1528" s="29" t="s">
        <v>23</v>
      </c>
      <c r="H1528" s="2">
        <v>704</v>
      </c>
      <c r="I1528" s="2" t="s">
        <v>7077</v>
      </c>
      <c r="J1528" s="106" t="s">
        <v>7078</v>
      </c>
      <c r="K1528" s="103" t="s">
        <v>3485</v>
      </c>
      <c r="L1528" s="2" t="s">
        <v>3490</v>
      </c>
      <c r="M1528" s="29" t="s">
        <v>1931</v>
      </c>
      <c r="N1528" s="53" t="s">
        <v>3811</v>
      </c>
      <c r="O1528" s="131"/>
    </row>
    <row r="1529" spans="1:15" ht="112.5" x14ac:dyDescent="0.25">
      <c r="A1529" s="53">
        <v>1522</v>
      </c>
      <c r="B1529" s="2" t="s">
        <v>3488</v>
      </c>
      <c r="C1529" s="2">
        <v>7708503727</v>
      </c>
      <c r="D1529" s="53" t="s">
        <v>5324</v>
      </c>
      <c r="E1529" s="2" t="s">
        <v>5323</v>
      </c>
      <c r="F1529" s="29" t="s">
        <v>23</v>
      </c>
      <c r="G1529" s="29" t="s">
        <v>23</v>
      </c>
      <c r="H1529" s="2">
        <v>704</v>
      </c>
      <c r="I1529" s="2" t="s">
        <v>7077</v>
      </c>
      <c r="J1529" s="106" t="s">
        <v>7078</v>
      </c>
      <c r="K1529" s="103" t="s">
        <v>3485</v>
      </c>
      <c r="L1529" s="2" t="s">
        <v>3490</v>
      </c>
      <c r="M1529" s="29" t="s">
        <v>1931</v>
      </c>
      <c r="N1529" s="53" t="s">
        <v>3811</v>
      </c>
      <c r="O1529" s="131"/>
    </row>
    <row r="1530" spans="1:15" ht="112.5" x14ac:dyDescent="0.25">
      <c r="A1530" s="145">
        <v>1523</v>
      </c>
      <c r="B1530" s="2" t="s">
        <v>3488</v>
      </c>
      <c r="C1530" s="2">
        <v>7708503727</v>
      </c>
      <c r="D1530" s="53" t="s">
        <v>5326</v>
      </c>
      <c r="E1530" s="2" t="s">
        <v>5327</v>
      </c>
      <c r="F1530" s="29" t="s">
        <v>23</v>
      </c>
      <c r="G1530" s="29" t="s">
        <v>23</v>
      </c>
      <c r="H1530" s="2">
        <v>704</v>
      </c>
      <c r="I1530" s="2" t="s">
        <v>7077</v>
      </c>
      <c r="J1530" s="106" t="s">
        <v>7078</v>
      </c>
      <c r="K1530" s="103" t="s">
        <v>3485</v>
      </c>
      <c r="L1530" s="2" t="s">
        <v>3490</v>
      </c>
      <c r="M1530" s="29" t="s">
        <v>1931</v>
      </c>
      <c r="N1530" s="53" t="s">
        <v>3811</v>
      </c>
      <c r="O1530" s="131"/>
    </row>
    <row r="1531" spans="1:15" ht="112.5" x14ac:dyDescent="0.25">
      <c r="A1531" s="53">
        <v>1524</v>
      </c>
      <c r="B1531" s="2" t="s">
        <v>3488</v>
      </c>
      <c r="C1531" s="2">
        <v>7708503727</v>
      </c>
      <c r="D1531" s="53" t="s">
        <v>5328</v>
      </c>
      <c r="E1531" s="2" t="s">
        <v>5329</v>
      </c>
      <c r="F1531" s="29" t="s">
        <v>23</v>
      </c>
      <c r="G1531" s="29" t="s">
        <v>23</v>
      </c>
      <c r="H1531" s="2">
        <v>704</v>
      </c>
      <c r="I1531" s="2" t="s">
        <v>7077</v>
      </c>
      <c r="J1531" s="106" t="s">
        <v>7078</v>
      </c>
      <c r="K1531" s="103" t="s">
        <v>3485</v>
      </c>
      <c r="L1531" s="2" t="s">
        <v>3490</v>
      </c>
      <c r="M1531" s="29" t="s">
        <v>1931</v>
      </c>
      <c r="N1531" s="53" t="s">
        <v>6773</v>
      </c>
      <c r="O1531" s="131"/>
    </row>
    <row r="1532" spans="1:15" ht="112.5" x14ac:dyDescent="0.25">
      <c r="A1532" s="145">
        <v>1525</v>
      </c>
      <c r="B1532" s="2" t="s">
        <v>3488</v>
      </c>
      <c r="C1532" s="2">
        <v>7708503727</v>
      </c>
      <c r="D1532" s="53" t="s">
        <v>5328</v>
      </c>
      <c r="E1532" s="2"/>
      <c r="F1532" s="29" t="s">
        <v>23</v>
      </c>
      <c r="G1532" s="29" t="s">
        <v>23</v>
      </c>
      <c r="H1532" s="2">
        <v>796</v>
      </c>
      <c r="I1532" s="2" t="s">
        <v>34</v>
      </c>
      <c r="J1532" s="106" t="s">
        <v>7078</v>
      </c>
      <c r="K1532" s="103" t="s">
        <v>3485</v>
      </c>
      <c r="L1532" s="2" t="s">
        <v>3490</v>
      </c>
      <c r="M1532" s="29" t="s">
        <v>1931</v>
      </c>
      <c r="N1532" s="53"/>
      <c r="O1532" s="131"/>
    </row>
    <row r="1533" spans="1:15" ht="112.5" x14ac:dyDescent="0.25">
      <c r="A1533" s="53">
        <v>1526</v>
      </c>
      <c r="B1533" s="2" t="s">
        <v>3488</v>
      </c>
      <c r="C1533" s="2">
        <v>7708503727</v>
      </c>
      <c r="D1533" s="53" t="s">
        <v>5330</v>
      </c>
      <c r="E1533" s="2" t="s">
        <v>5331</v>
      </c>
      <c r="F1533" s="29" t="s">
        <v>23</v>
      </c>
      <c r="G1533" s="29" t="s">
        <v>23</v>
      </c>
      <c r="H1533" s="2">
        <v>839</v>
      </c>
      <c r="I1533" s="2" t="s">
        <v>42</v>
      </c>
      <c r="J1533" s="106" t="s">
        <v>7078</v>
      </c>
      <c r="K1533" s="103" t="s">
        <v>3485</v>
      </c>
      <c r="L1533" s="2" t="s">
        <v>3490</v>
      </c>
      <c r="M1533" s="29" t="s">
        <v>1931</v>
      </c>
      <c r="N1533" s="53" t="s">
        <v>6773</v>
      </c>
      <c r="O1533" s="131"/>
    </row>
    <row r="1534" spans="1:15" ht="112.5" x14ac:dyDescent="0.25">
      <c r="A1534" s="145">
        <v>1527</v>
      </c>
      <c r="B1534" s="2" t="s">
        <v>3488</v>
      </c>
      <c r="C1534" s="2">
        <v>7708503727</v>
      </c>
      <c r="D1534" s="53" t="s">
        <v>5332</v>
      </c>
      <c r="E1534" s="2" t="s">
        <v>5333</v>
      </c>
      <c r="F1534" s="29" t="s">
        <v>23</v>
      </c>
      <c r="G1534" s="29" t="s">
        <v>23</v>
      </c>
      <c r="H1534" s="2">
        <v>704</v>
      </c>
      <c r="I1534" s="2" t="s">
        <v>7077</v>
      </c>
      <c r="J1534" s="106" t="s">
        <v>7078</v>
      </c>
      <c r="K1534" s="103" t="s">
        <v>3485</v>
      </c>
      <c r="L1534" s="2" t="s">
        <v>3490</v>
      </c>
      <c r="M1534" s="29" t="s">
        <v>1931</v>
      </c>
      <c r="N1534" s="53" t="s">
        <v>3811</v>
      </c>
      <c r="O1534" s="131"/>
    </row>
    <row r="1535" spans="1:15" ht="112.5" x14ac:dyDescent="0.25">
      <c r="A1535" s="53">
        <v>1528</v>
      </c>
      <c r="B1535" s="2" t="s">
        <v>3488</v>
      </c>
      <c r="C1535" s="2">
        <v>7708503727</v>
      </c>
      <c r="D1535" s="53" t="s">
        <v>5334</v>
      </c>
      <c r="E1535" s="2" t="s">
        <v>5335</v>
      </c>
      <c r="F1535" s="29" t="s">
        <v>23</v>
      </c>
      <c r="G1535" s="29" t="s">
        <v>23</v>
      </c>
      <c r="H1535" s="2">
        <v>704</v>
      </c>
      <c r="I1535" s="2" t="s">
        <v>7077</v>
      </c>
      <c r="J1535" s="106" t="s">
        <v>7078</v>
      </c>
      <c r="K1535" s="103" t="s">
        <v>3485</v>
      </c>
      <c r="L1535" s="2" t="s">
        <v>3490</v>
      </c>
      <c r="M1535" s="29" t="s">
        <v>1931</v>
      </c>
      <c r="N1535" s="53" t="s">
        <v>3811</v>
      </c>
      <c r="O1535" s="131"/>
    </row>
    <row r="1536" spans="1:15" ht="112.5" x14ac:dyDescent="0.25">
      <c r="A1536" s="145">
        <v>1529</v>
      </c>
      <c r="B1536" s="2" t="s">
        <v>3488</v>
      </c>
      <c r="C1536" s="2">
        <v>7708503727</v>
      </c>
      <c r="D1536" s="53" t="s">
        <v>5336</v>
      </c>
      <c r="E1536" s="2" t="s">
        <v>5337</v>
      </c>
      <c r="F1536" s="29" t="s">
        <v>23</v>
      </c>
      <c r="G1536" s="29" t="s">
        <v>23</v>
      </c>
      <c r="H1536" s="2">
        <v>704</v>
      </c>
      <c r="I1536" s="2" t="s">
        <v>7077</v>
      </c>
      <c r="J1536" s="106" t="s">
        <v>7078</v>
      </c>
      <c r="K1536" s="103" t="s">
        <v>3485</v>
      </c>
      <c r="L1536" s="2" t="s">
        <v>3490</v>
      </c>
      <c r="M1536" s="29" t="s">
        <v>1931</v>
      </c>
      <c r="N1536" s="53" t="s">
        <v>6789</v>
      </c>
      <c r="O1536" s="131"/>
    </row>
    <row r="1537" spans="1:15" ht="112.5" x14ac:dyDescent="0.25">
      <c r="A1537" s="53">
        <v>1530</v>
      </c>
      <c r="B1537" s="2" t="s">
        <v>3488</v>
      </c>
      <c r="C1537" s="2">
        <v>7708503727</v>
      </c>
      <c r="D1537" s="53" t="s">
        <v>5338</v>
      </c>
      <c r="E1537" s="2" t="s">
        <v>5339</v>
      </c>
      <c r="F1537" s="29" t="s">
        <v>23</v>
      </c>
      <c r="G1537" s="29" t="s">
        <v>23</v>
      </c>
      <c r="H1537" s="2">
        <v>704</v>
      </c>
      <c r="I1537" s="2" t="s">
        <v>7077</v>
      </c>
      <c r="J1537" s="106" t="s">
        <v>7078</v>
      </c>
      <c r="K1537" s="103" t="s">
        <v>3485</v>
      </c>
      <c r="L1537" s="2" t="s">
        <v>3490</v>
      </c>
      <c r="M1537" s="29" t="s">
        <v>1931</v>
      </c>
      <c r="N1537" s="53" t="s">
        <v>6845</v>
      </c>
      <c r="O1537" s="131"/>
    </row>
    <row r="1538" spans="1:15" ht="112.5" x14ac:dyDescent="0.25">
      <c r="A1538" s="145">
        <v>1531</v>
      </c>
      <c r="B1538" s="2" t="s">
        <v>3488</v>
      </c>
      <c r="C1538" s="2">
        <v>7708503727</v>
      </c>
      <c r="D1538" s="53" t="s">
        <v>5340</v>
      </c>
      <c r="E1538" s="2" t="s">
        <v>3734</v>
      </c>
      <c r="F1538" s="29" t="s">
        <v>23</v>
      </c>
      <c r="G1538" s="29" t="s">
        <v>23</v>
      </c>
      <c r="H1538" s="2">
        <v>704</v>
      </c>
      <c r="I1538" s="2" t="s">
        <v>7077</v>
      </c>
      <c r="J1538" s="106" t="s">
        <v>7078</v>
      </c>
      <c r="K1538" s="103" t="s">
        <v>3485</v>
      </c>
      <c r="L1538" s="2" t="s">
        <v>3490</v>
      </c>
      <c r="M1538" s="29" t="s">
        <v>1931</v>
      </c>
      <c r="N1538" s="53" t="s">
        <v>3811</v>
      </c>
      <c r="O1538" s="131"/>
    </row>
    <row r="1539" spans="1:15" ht="112.5" x14ac:dyDescent="0.25">
      <c r="A1539" s="53">
        <v>1532</v>
      </c>
      <c r="B1539" s="2" t="s">
        <v>3488</v>
      </c>
      <c r="C1539" s="2">
        <v>7708503727</v>
      </c>
      <c r="D1539" s="53" t="s">
        <v>5340</v>
      </c>
      <c r="E1539" s="2" t="s">
        <v>5341</v>
      </c>
      <c r="F1539" s="29" t="s">
        <v>23</v>
      </c>
      <c r="G1539" s="29" t="s">
        <v>23</v>
      </c>
      <c r="H1539" s="2">
        <v>704</v>
      </c>
      <c r="I1539" s="2" t="s">
        <v>7077</v>
      </c>
      <c r="J1539" s="106" t="s">
        <v>7078</v>
      </c>
      <c r="K1539" s="103" t="s">
        <v>3485</v>
      </c>
      <c r="L1539" s="2" t="s">
        <v>3490</v>
      </c>
      <c r="M1539" s="29" t="s">
        <v>1931</v>
      </c>
      <c r="N1539" s="53" t="s">
        <v>6789</v>
      </c>
      <c r="O1539" s="131"/>
    </row>
    <row r="1540" spans="1:15" ht="112.5" x14ac:dyDescent="0.25">
      <c r="A1540" s="145">
        <v>1533</v>
      </c>
      <c r="B1540" s="2" t="s">
        <v>3488</v>
      </c>
      <c r="C1540" s="2">
        <v>7708503727</v>
      </c>
      <c r="D1540" s="53" t="s">
        <v>5340</v>
      </c>
      <c r="E1540" s="2" t="s">
        <v>5342</v>
      </c>
      <c r="F1540" s="29" t="s">
        <v>23</v>
      </c>
      <c r="G1540" s="29" t="s">
        <v>23</v>
      </c>
      <c r="H1540" s="2">
        <v>796</v>
      </c>
      <c r="I1540" s="2" t="s">
        <v>34</v>
      </c>
      <c r="J1540" s="106" t="s">
        <v>7078</v>
      </c>
      <c r="K1540" s="103" t="s">
        <v>3485</v>
      </c>
      <c r="L1540" s="2" t="s">
        <v>3490</v>
      </c>
      <c r="M1540" s="29" t="s">
        <v>1931</v>
      </c>
      <c r="N1540" s="53" t="s">
        <v>3811</v>
      </c>
      <c r="O1540" s="131"/>
    </row>
    <row r="1541" spans="1:15" ht="112.5" x14ac:dyDescent="0.25">
      <c r="A1541" s="53">
        <v>1534</v>
      </c>
      <c r="B1541" s="2" t="s">
        <v>3488</v>
      </c>
      <c r="C1541" s="2">
        <v>7708503727</v>
      </c>
      <c r="D1541" s="53" t="s">
        <v>5340</v>
      </c>
      <c r="E1541" s="2" t="s">
        <v>5343</v>
      </c>
      <c r="F1541" s="29" t="s">
        <v>23</v>
      </c>
      <c r="G1541" s="29" t="s">
        <v>23</v>
      </c>
      <c r="H1541" s="2">
        <v>796</v>
      </c>
      <c r="I1541" s="2" t="s">
        <v>34</v>
      </c>
      <c r="J1541" s="106" t="s">
        <v>7078</v>
      </c>
      <c r="K1541" s="103" t="s">
        <v>3485</v>
      </c>
      <c r="L1541" s="2" t="s">
        <v>3490</v>
      </c>
      <c r="M1541" s="29" t="s">
        <v>1931</v>
      </c>
      <c r="N1541" s="53" t="s">
        <v>3811</v>
      </c>
      <c r="O1541" s="131"/>
    </row>
    <row r="1542" spans="1:15" ht="112.5" x14ac:dyDescent="0.25">
      <c r="A1542" s="145">
        <v>1535</v>
      </c>
      <c r="B1542" s="2" t="s">
        <v>3488</v>
      </c>
      <c r="C1542" s="2">
        <v>7708503727</v>
      </c>
      <c r="D1542" s="53" t="s">
        <v>5340</v>
      </c>
      <c r="E1542" s="2" t="s">
        <v>5114</v>
      </c>
      <c r="F1542" s="29" t="s">
        <v>23</v>
      </c>
      <c r="G1542" s="29" t="s">
        <v>23</v>
      </c>
      <c r="H1542" s="2">
        <v>796</v>
      </c>
      <c r="I1542" s="2" t="s">
        <v>34</v>
      </c>
      <c r="J1542" s="106" t="s">
        <v>7078</v>
      </c>
      <c r="K1542" s="103" t="s">
        <v>3485</v>
      </c>
      <c r="L1542" s="2" t="s">
        <v>3490</v>
      </c>
      <c r="M1542" s="29" t="s">
        <v>1931</v>
      </c>
      <c r="N1542" s="53" t="s">
        <v>3811</v>
      </c>
      <c r="O1542" s="131"/>
    </row>
    <row r="1543" spans="1:15" ht="112.5" x14ac:dyDescent="0.25">
      <c r="A1543" s="53">
        <v>1536</v>
      </c>
      <c r="B1543" s="2" t="s">
        <v>3488</v>
      </c>
      <c r="C1543" s="2">
        <v>7708503727</v>
      </c>
      <c r="D1543" s="53" t="s">
        <v>5344</v>
      </c>
      <c r="E1543" s="2" t="s">
        <v>5345</v>
      </c>
      <c r="F1543" s="29" t="s">
        <v>23</v>
      </c>
      <c r="G1543" s="29" t="s">
        <v>23</v>
      </c>
      <c r="H1543" s="2">
        <v>704</v>
      </c>
      <c r="I1543" s="2" t="s">
        <v>7077</v>
      </c>
      <c r="J1543" s="106" t="s">
        <v>7078</v>
      </c>
      <c r="K1543" s="103" t="s">
        <v>3485</v>
      </c>
      <c r="L1543" s="2" t="s">
        <v>3490</v>
      </c>
      <c r="M1543" s="29" t="s">
        <v>1931</v>
      </c>
      <c r="N1543" s="53" t="s">
        <v>3811</v>
      </c>
      <c r="O1543" s="131"/>
    </row>
    <row r="1544" spans="1:15" ht="112.5" x14ac:dyDescent="0.25">
      <c r="A1544" s="145">
        <v>1537</v>
      </c>
      <c r="B1544" s="2" t="s">
        <v>3488</v>
      </c>
      <c r="C1544" s="2">
        <v>7708503727</v>
      </c>
      <c r="D1544" s="53" t="s">
        <v>5346</v>
      </c>
      <c r="E1544" s="2" t="s">
        <v>5347</v>
      </c>
      <c r="F1544" s="29" t="s">
        <v>23</v>
      </c>
      <c r="G1544" s="29" t="s">
        <v>23</v>
      </c>
      <c r="H1544" s="2">
        <v>704</v>
      </c>
      <c r="I1544" s="2" t="s">
        <v>7077</v>
      </c>
      <c r="J1544" s="106" t="s">
        <v>7078</v>
      </c>
      <c r="K1544" s="103" t="s">
        <v>3485</v>
      </c>
      <c r="L1544" s="2" t="s">
        <v>3490</v>
      </c>
      <c r="M1544" s="29" t="s">
        <v>1931</v>
      </c>
      <c r="N1544" s="53" t="s">
        <v>6789</v>
      </c>
      <c r="O1544" s="131"/>
    </row>
    <row r="1545" spans="1:15" ht="131.25" x14ac:dyDescent="0.25">
      <c r="A1545" s="53">
        <v>1538</v>
      </c>
      <c r="B1545" s="2" t="s">
        <v>3488</v>
      </c>
      <c r="C1545" s="2">
        <v>7708503727</v>
      </c>
      <c r="D1545" s="53" t="s">
        <v>5348</v>
      </c>
      <c r="E1545" s="2" t="s">
        <v>5349</v>
      </c>
      <c r="F1545" s="53" t="s">
        <v>23</v>
      </c>
      <c r="G1545" s="53" t="s">
        <v>23</v>
      </c>
      <c r="H1545" s="2">
        <v>704</v>
      </c>
      <c r="I1545" s="2" t="s">
        <v>7077</v>
      </c>
      <c r="J1545" s="106" t="s">
        <v>7078</v>
      </c>
      <c r="K1545" s="103" t="s">
        <v>3485</v>
      </c>
      <c r="L1545" s="2" t="s">
        <v>3490</v>
      </c>
      <c r="M1545" s="29" t="s">
        <v>1931</v>
      </c>
      <c r="N1545" s="53" t="s">
        <v>3811</v>
      </c>
      <c r="O1545" s="131"/>
    </row>
    <row r="1546" spans="1:15" ht="112.5" x14ac:dyDescent="0.25">
      <c r="A1546" s="145">
        <v>1539</v>
      </c>
      <c r="B1546" s="2" t="s">
        <v>3488</v>
      </c>
      <c r="C1546" s="2">
        <v>7708503727</v>
      </c>
      <c r="D1546" s="53" t="s">
        <v>7276</v>
      </c>
      <c r="E1546" s="2" t="s">
        <v>5350</v>
      </c>
      <c r="F1546" s="29" t="s">
        <v>23</v>
      </c>
      <c r="G1546" s="29" t="s">
        <v>23</v>
      </c>
      <c r="H1546" s="2">
        <v>796</v>
      </c>
      <c r="I1546" s="2" t="s">
        <v>34</v>
      </c>
      <c r="J1546" s="106" t="s">
        <v>7078</v>
      </c>
      <c r="K1546" s="103" t="s">
        <v>3485</v>
      </c>
      <c r="L1546" s="2" t="s">
        <v>3490</v>
      </c>
      <c r="M1546" s="29" t="s">
        <v>1931</v>
      </c>
      <c r="N1546" s="53" t="s">
        <v>6789</v>
      </c>
      <c r="O1546" s="131"/>
    </row>
    <row r="1547" spans="1:15" ht="112.5" x14ac:dyDescent="0.25">
      <c r="A1547" s="53">
        <v>1540</v>
      </c>
      <c r="B1547" s="2" t="s">
        <v>3488</v>
      </c>
      <c r="C1547" s="2">
        <v>7708503727</v>
      </c>
      <c r="D1547" s="53" t="s">
        <v>5351</v>
      </c>
      <c r="E1547" s="2" t="s">
        <v>5352</v>
      </c>
      <c r="F1547" s="29" t="s">
        <v>23</v>
      </c>
      <c r="G1547" s="29" t="s">
        <v>23</v>
      </c>
      <c r="H1547" s="2">
        <v>704</v>
      </c>
      <c r="I1547" s="2" t="s">
        <v>7077</v>
      </c>
      <c r="J1547" s="106" t="s">
        <v>7078</v>
      </c>
      <c r="K1547" s="103" t="s">
        <v>3485</v>
      </c>
      <c r="L1547" s="2" t="s">
        <v>3490</v>
      </c>
      <c r="M1547" s="29" t="s">
        <v>1931</v>
      </c>
      <c r="N1547" s="53" t="s">
        <v>3811</v>
      </c>
      <c r="O1547" s="131"/>
    </row>
    <row r="1548" spans="1:15" ht="112.5" x14ac:dyDescent="0.25">
      <c r="A1548" s="145">
        <v>1541</v>
      </c>
      <c r="B1548" s="2" t="s">
        <v>3488</v>
      </c>
      <c r="C1548" s="2">
        <v>7708503727</v>
      </c>
      <c r="D1548" s="53" t="s">
        <v>5353</v>
      </c>
      <c r="E1548" s="2" t="s">
        <v>5354</v>
      </c>
      <c r="F1548" s="29" t="s">
        <v>23</v>
      </c>
      <c r="G1548" s="29" t="s">
        <v>23</v>
      </c>
      <c r="H1548" s="2">
        <v>704</v>
      </c>
      <c r="I1548" s="2" t="s">
        <v>7077</v>
      </c>
      <c r="J1548" s="106" t="s">
        <v>7078</v>
      </c>
      <c r="K1548" s="103" t="s">
        <v>3485</v>
      </c>
      <c r="L1548" s="2" t="s">
        <v>3490</v>
      </c>
      <c r="M1548" s="29" t="s">
        <v>1931</v>
      </c>
      <c r="N1548" s="53" t="s">
        <v>3811</v>
      </c>
      <c r="O1548" s="131"/>
    </row>
    <row r="1549" spans="1:15" ht="112.5" x14ac:dyDescent="0.25">
      <c r="A1549" s="53">
        <v>1542</v>
      </c>
      <c r="B1549" s="2" t="s">
        <v>3488</v>
      </c>
      <c r="C1549" s="2">
        <v>7708503727</v>
      </c>
      <c r="D1549" s="53" t="s">
        <v>5355</v>
      </c>
      <c r="E1549" s="2" t="s">
        <v>5356</v>
      </c>
      <c r="F1549" s="53" t="s">
        <v>23</v>
      </c>
      <c r="G1549" s="53" t="s">
        <v>23</v>
      </c>
      <c r="H1549" s="2">
        <v>704</v>
      </c>
      <c r="I1549" s="2" t="s">
        <v>7077</v>
      </c>
      <c r="J1549" s="106" t="s">
        <v>7078</v>
      </c>
      <c r="K1549" s="103" t="s">
        <v>3485</v>
      </c>
      <c r="L1549" s="2" t="s">
        <v>3490</v>
      </c>
      <c r="M1549" s="29" t="s">
        <v>1931</v>
      </c>
      <c r="N1549" s="53" t="s">
        <v>3811</v>
      </c>
      <c r="O1549" s="131"/>
    </row>
    <row r="1550" spans="1:15" ht="112.5" x14ac:dyDescent="0.25">
      <c r="A1550" s="145">
        <v>1543</v>
      </c>
      <c r="B1550" s="2" t="s">
        <v>3488</v>
      </c>
      <c r="C1550" s="2">
        <v>7708503727</v>
      </c>
      <c r="D1550" s="53" t="s">
        <v>5357</v>
      </c>
      <c r="E1550" s="2" t="s">
        <v>5358</v>
      </c>
      <c r="F1550" s="29" t="s">
        <v>23</v>
      </c>
      <c r="G1550" s="29" t="s">
        <v>23</v>
      </c>
      <c r="H1550" s="2">
        <v>704</v>
      </c>
      <c r="I1550" s="2" t="s">
        <v>7077</v>
      </c>
      <c r="J1550" s="106" t="s">
        <v>7078</v>
      </c>
      <c r="K1550" s="103" t="s">
        <v>3485</v>
      </c>
      <c r="L1550" s="2" t="s">
        <v>3490</v>
      </c>
      <c r="M1550" s="29" t="s">
        <v>1931</v>
      </c>
      <c r="N1550" s="53" t="s">
        <v>6789</v>
      </c>
      <c r="O1550" s="131"/>
    </row>
    <row r="1551" spans="1:15" ht="112.5" x14ac:dyDescent="0.25">
      <c r="A1551" s="53">
        <v>1544</v>
      </c>
      <c r="B1551" s="2" t="s">
        <v>3488</v>
      </c>
      <c r="C1551" s="2">
        <v>7708503727</v>
      </c>
      <c r="D1551" s="53" t="s">
        <v>5359</v>
      </c>
      <c r="E1551" s="2" t="s">
        <v>5360</v>
      </c>
      <c r="F1551" s="29" t="s">
        <v>23</v>
      </c>
      <c r="G1551" s="29" t="s">
        <v>23</v>
      </c>
      <c r="H1551" s="2">
        <v>704</v>
      </c>
      <c r="I1551" s="2" t="s">
        <v>7077</v>
      </c>
      <c r="J1551" s="106" t="s">
        <v>7078</v>
      </c>
      <c r="K1551" s="103" t="s">
        <v>3485</v>
      </c>
      <c r="L1551" s="2" t="s">
        <v>3490</v>
      </c>
      <c r="M1551" s="29" t="s">
        <v>1931</v>
      </c>
      <c r="N1551" s="53" t="s">
        <v>3811</v>
      </c>
      <c r="O1551" s="131"/>
    </row>
    <row r="1552" spans="1:15" ht="112.5" x14ac:dyDescent="0.25">
      <c r="A1552" s="145">
        <v>1545</v>
      </c>
      <c r="B1552" s="2" t="s">
        <v>3488</v>
      </c>
      <c r="C1552" s="2">
        <v>7708503727</v>
      </c>
      <c r="D1552" s="53" t="s">
        <v>5361</v>
      </c>
      <c r="E1552" s="2" t="s">
        <v>5362</v>
      </c>
      <c r="F1552" s="29" t="s">
        <v>23</v>
      </c>
      <c r="G1552" s="29" t="s">
        <v>23</v>
      </c>
      <c r="H1552" s="2">
        <v>704</v>
      </c>
      <c r="I1552" s="2" t="s">
        <v>7077</v>
      </c>
      <c r="J1552" s="106" t="s">
        <v>7078</v>
      </c>
      <c r="K1552" s="103" t="s">
        <v>3485</v>
      </c>
      <c r="L1552" s="2" t="s">
        <v>3490</v>
      </c>
      <c r="M1552" s="29" t="s">
        <v>1931</v>
      </c>
      <c r="N1552" s="53" t="s">
        <v>6789</v>
      </c>
      <c r="O1552" s="131"/>
    </row>
    <row r="1553" spans="1:15" ht="112.5" x14ac:dyDescent="0.25">
      <c r="A1553" s="53">
        <v>1546</v>
      </c>
      <c r="B1553" s="2" t="s">
        <v>3488</v>
      </c>
      <c r="C1553" s="2">
        <v>7708503727</v>
      </c>
      <c r="D1553" s="53" t="s">
        <v>5363</v>
      </c>
      <c r="E1553" s="2" t="s">
        <v>5364</v>
      </c>
      <c r="F1553" s="29" t="s">
        <v>23</v>
      </c>
      <c r="G1553" s="29" t="s">
        <v>23</v>
      </c>
      <c r="H1553" s="2">
        <v>704</v>
      </c>
      <c r="I1553" s="2" t="s">
        <v>7077</v>
      </c>
      <c r="J1553" s="106" t="s">
        <v>7078</v>
      </c>
      <c r="K1553" s="103" t="s">
        <v>3485</v>
      </c>
      <c r="L1553" s="2" t="s">
        <v>3490</v>
      </c>
      <c r="M1553" s="29" t="s">
        <v>1931</v>
      </c>
      <c r="N1553" s="53" t="s">
        <v>6789</v>
      </c>
      <c r="O1553" s="131"/>
    </row>
    <row r="1554" spans="1:15" ht="112.5" x14ac:dyDescent="0.25">
      <c r="A1554" s="145">
        <v>1547</v>
      </c>
      <c r="B1554" s="2" t="s">
        <v>3488</v>
      </c>
      <c r="C1554" s="2">
        <v>7708503727</v>
      </c>
      <c r="D1554" s="53" t="s">
        <v>5365</v>
      </c>
      <c r="E1554" s="2" t="s">
        <v>5366</v>
      </c>
      <c r="F1554" s="29" t="s">
        <v>23</v>
      </c>
      <c r="G1554" s="29" t="s">
        <v>23</v>
      </c>
      <c r="H1554" s="2">
        <v>704</v>
      </c>
      <c r="I1554" s="2" t="s">
        <v>7077</v>
      </c>
      <c r="J1554" s="106" t="s">
        <v>7078</v>
      </c>
      <c r="K1554" s="103" t="s">
        <v>3485</v>
      </c>
      <c r="L1554" s="2" t="s">
        <v>3490</v>
      </c>
      <c r="M1554" s="29" t="s">
        <v>1931</v>
      </c>
      <c r="N1554" s="53" t="s">
        <v>6789</v>
      </c>
      <c r="O1554" s="131"/>
    </row>
    <row r="1555" spans="1:15" ht="112.5" x14ac:dyDescent="0.25">
      <c r="A1555" s="53">
        <v>1548</v>
      </c>
      <c r="B1555" s="2" t="s">
        <v>3488</v>
      </c>
      <c r="C1555" s="2">
        <v>7708503727</v>
      </c>
      <c r="D1555" s="53" t="s">
        <v>5367</v>
      </c>
      <c r="E1555" s="2" t="s">
        <v>5368</v>
      </c>
      <c r="F1555" s="29" t="s">
        <v>23</v>
      </c>
      <c r="G1555" s="29" t="s">
        <v>23</v>
      </c>
      <c r="H1555" s="2">
        <v>704</v>
      </c>
      <c r="I1555" s="2" t="s">
        <v>7077</v>
      </c>
      <c r="J1555" s="106" t="s">
        <v>7078</v>
      </c>
      <c r="K1555" s="103" t="s">
        <v>3485</v>
      </c>
      <c r="L1555" s="2" t="s">
        <v>3490</v>
      </c>
      <c r="M1555" s="29" t="s">
        <v>1931</v>
      </c>
      <c r="N1555" s="53" t="s">
        <v>6764</v>
      </c>
      <c r="O1555" s="131"/>
    </row>
    <row r="1556" spans="1:15" ht="112.5" x14ac:dyDescent="0.25">
      <c r="A1556" s="145">
        <v>1549</v>
      </c>
      <c r="B1556" s="2" t="s">
        <v>3488</v>
      </c>
      <c r="C1556" s="2">
        <v>7708503727</v>
      </c>
      <c r="D1556" s="53" t="s">
        <v>5369</v>
      </c>
      <c r="E1556" s="2" t="s">
        <v>3504</v>
      </c>
      <c r="F1556" s="29" t="s">
        <v>23</v>
      </c>
      <c r="G1556" s="29" t="s">
        <v>23</v>
      </c>
      <c r="H1556" s="2">
        <v>704</v>
      </c>
      <c r="I1556" s="2" t="s">
        <v>7077</v>
      </c>
      <c r="J1556" s="106" t="s">
        <v>7078</v>
      </c>
      <c r="K1556" s="103" t="s">
        <v>3485</v>
      </c>
      <c r="L1556" s="2" t="s">
        <v>3490</v>
      </c>
      <c r="M1556" s="29" t="s">
        <v>1931</v>
      </c>
      <c r="N1556" s="53" t="s">
        <v>3811</v>
      </c>
      <c r="O1556" s="131"/>
    </row>
    <row r="1557" spans="1:15" ht="112.5" x14ac:dyDescent="0.25">
      <c r="A1557" s="53">
        <v>1550</v>
      </c>
      <c r="B1557" s="2" t="s">
        <v>3488</v>
      </c>
      <c r="C1557" s="2">
        <v>7708503727</v>
      </c>
      <c r="D1557" s="53" t="s">
        <v>5369</v>
      </c>
      <c r="E1557" s="2" t="s">
        <v>5370</v>
      </c>
      <c r="F1557" s="29" t="s">
        <v>23</v>
      </c>
      <c r="G1557" s="29" t="s">
        <v>23</v>
      </c>
      <c r="H1557" s="2">
        <v>704</v>
      </c>
      <c r="I1557" s="2" t="s">
        <v>7077</v>
      </c>
      <c r="J1557" s="106" t="s">
        <v>7078</v>
      </c>
      <c r="K1557" s="103" t="s">
        <v>3485</v>
      </c>
      <c r="L1557" s="2" t="s">
        <v>3490</v>
      </c>
      <c r="M1557" s="29" t="s">
        <v>1931</v>
      </c>
      <c r="N1557" s="53" t="s">
        <v>3811</v>
      </c>
      <c r="O1557" s="131"/>
    </row>
    <row r="1558" spans="1:15" ht="112.5" x14ac:dyDescent="0.25">
      <c r="A1558" s="145">
        <v>1551</v>
      </c>
      <c r="B1558" s="2" t="s">
        <v>3488</v>
      </c>
      <c r="C1558" s="2">
        <v>7708503727</v>
      </c>
      <c r="D1558" s="53" t="s">
        <v>5369</v>
      </c>
      <c r="E1558" s="2" t="s">
        <v>5371</v>
      </c>
      <c r="F1558" s="29" t="s">
        <v>23</v>
      </c>
      <c r="G1558" s="29" t="s">
        <v>23</v>
      </c>
      <c r="H1558" s="2">
        <v>704</v>
      </c>
      <c r="I1558" s="2" t="s">
        <v>7077</v>
      </c>
      <c r="J1558" s="106" t="s">
        <v>7078</v>
      </c>
      <c r="K1558" s="103" t="s">
        <v>3485</v>
      </c>
      <c r="L1558" s="2" t="s">
        <v>3490</v>
      </c>
      <c r="M1558" s="29" t="s">
        <v>1931</v>
      </c>
      <c r="N1558" s="53" t="s">
        <v>3811</v>
      </c>
      <c r="O1558" s="131"/>
    </row>
    <row r="1559" spans="1:15" ht="112.5" x14ac:dyDescent="0.25">
      <c r="A1559" s="53">
        <v>1552</v>
      </c>
      <c r="B1559" s="2" t="s">
        <v>3488</v>
      </c>
      <c r="C1559" s="2">
        <v>7708503727</v>
      </c>
      <c r="D1559" s="53" t="s">
        <v>5369</v>
      </c>
      <c r="E1559" s="2" t="s">
        <v>5372</v>
      </c>
      <c r="F1559" s="29" t="s">
        <v>23</v>
      </c>
      <c r="G1559" s="29" t="s">
        <v>23</v>
      </c>
      <c r="H1559" s="2">
        <v>704</v>
      </c>
      <c r="I1559" s="2" t="s">
        <v>7077</v>
      </c>
      <c r="J1559" s="106" t="s">
        <v>7078</v>
      </c>
      <c r="K1559" s="103" t="s">
        <v>3485</v>
      </c>
      <c r="L1559" s="2" t="s">
        <v>3490</v>
      </c>
      <c r="M1559" s="29" t="s">
        <v>1931</v>
      </c>
      <c r="N1559" s="53" t="s">
        <v>3811</v>
      </c>
      <c r="O1559" s="131"/>
    </row>
    <row r="1560" spans="1:15" ht="112.5" x14ac:dyDescent="0.25">
      <c r="A1560" s="145">
        <v>1553</v>
      </c>
      <c r="B1560" s="2" t="s">
        <v>3488</v>
      </c>
      <c r="C1560" s="2">
        <v>7708503727</v>
      </c>
      <c r="D1560" s="53" t="s">
        <v>5369</v>
      </c>
      <c r="E1560" s="2" t="s">
        <v>5373</v>
      </c>
      <c r="F1560" s="29" t="s">
        <v>23</v>
      </c>
      <c r="G1560" s="29" t="s">
        <v>23</v>
      </c>
      <c r="H1560" s="2">
        <v>704</v>
      </c>
      <c r="I1560" s="2" t="s">
        <v>7077</v>
      </c>
      <c r="J1560" s="106" t="s">
        <v>7078</v>
      </c>
      <c r="K1560" s="103" t="s">
        <v>3485</v>
      </c>
      <c r="L1560" s="2" t="s">
        <v>3490</v>
      </c>
      <c r="M1560" s="29" t="s">
        <v>1931</v>
      </c>
      <c r="N1560" s="53" t="s">
        <v>3811</v>
      </c>
      <c r="O1560" s="131"/>
    </row>
    <row r="1561" spans="1:15" ht="112.5" x14ac:dyDescent="0.25">
      <c r="A1561" s="53">
        <v>1554</v>
      </c>
      <c r="B1561" s="2" t="s">
        <v>3488</v>
      </c>
      <c r="C1561" s="2">
        <v>7708503727</v>
      </c>
      <c r="D1561" s="53" t="s">
        <v>5369</v>
      </c>
      <c r="E1561" s="2" t="s">
        <v>5374</v>
      </c>
      <c r="F1561" s="29" t="s">
        <v>23</v>
      </c>
      <c r="G1561" s="29" t="s">
        <v>23</v>
      </c>
      <c r="H1561" s="2">
        <v>704</v>
      </c>
      <c r="I1561" s="2" t="s">
        <v>7077</v>
      </c>
      <c r="J1561" s="106" t="s">
        <v>7078</v>
      </c>
      <c r="K1561" s="103" t="s">
        <v>3485</v>
      </c>
      <c r="L1561" s="2" t="s">
        <v>3490</v>
      </c>
      <c r="M1561" s="29" t="s">
        <v>1931</v>
      </c>
      <c r="N1561" s="53" t="s">
        <v>3811</v>
      </c>
      <c r="O1561" s="131"/>
    </row>
    <row r="1562" spans="1:15" ht="112.5" x14ac:dyDescent="0.25">
      <c r="A1562" s="145">
        <v>1555</v>
      </c>
      <c r="B1562" s="2" t="s">
        <v>3488</v>
      </c>
      <c r="C1562" s="2">
        <v>7708503727</v>
      </c>
      <c r="D1562" s="53" t="s">
        <v>5369</v>
      </c>
      <c r="E1562" s="2" t="s">
        <v>5375</v>
      </c>
      <c r="F1562" s="29" t="s">
        <v>23</v>
      </c>
      <c r="G1562" s="29" t="s">
        <v>23</v>
      </c>
      <c r="H1562" s="2">
        <v>704</v>
      </c>
      <c r="I1562" s="2" t="s">
        <v>7077</v>
      </c>
      <c r="J1562" s="106" t="s">
        <v>7078</v>
      </c>
      <c r="K1562" s="103" t="s">
        <v>3485</v>
      </c>
      <c r="L1562" s="2" t="s">
        <v>3490</v>
      </c>
      <c r="M1562" s="29" t="s">
        <v>1931</v>
      </c>
      <c r="N1562" s="53" t="s">
        <v>3811</v>
      </c>
      <c r="O1562" s="131"/>
    </row>
    <row r="1563" spans="1:15" ht="112.5" x14ac:dyDescent="0.25">
      <c r="A1563" s="53">
        <v>1556</v>
      </c>
      <c r="B1563" s="2" t="s">
        <v>3488</v>
      </c>
      <c r="C1563" s="2">
        <v>7708503727</v>
      </c>
      <c r="D1563" s="53" t="s">
        <v>5376</v>
      </c>
      <c r="E1563" s="2" t="s">
        <v>5377</v>
      </c>
      <c r="F1563" s="29" t="s">
        <v>23</v>
      </c>
      <c r="G1563" s="29" t="s">
        <v>23</v>
      </c>
      <c r="H1563" s="2">
        <v>704</v>
      </c>
      <c r="I1563" s="2" t="s">
        <v>7077</v>
      </c>
      <c r="J1563" s="106" t="s">
        <v>7078</v>
      </c>
      <c r="K1563" s="103" t="s">
        <v>3485</v>
      </c>
      <c r="L1563" s="2" t="s">
        <v>3490</v>
      </c>
      <c r="M1563" s="29" t="s">
        <v>1931</v>
      </c>
      <c r="N1563" s="53" t="s">
        <v>3811</v>
      </c>
      <c r="O1563" s="131"/>
    </row>
    <row r="1564" spans="1:15" ht="112.5" x14ac:dyDescent="0.25">
      <c r="A1564" s="145">
        <v>1557</v>
      </c>
      <c r="B1564" s="2" t="s">
        <v>3488</v>
      </c>
      <c r="C1564" s="2">
        <v>7708503727</v>
      </c>
      <c r="D1564" s="53" t="s">
        <v>5378</v>
      </c>
      <c r="E1564" s="2" t="s">
        <v>3733</v>
      </c>
      <c r="F1564" s="29" t="s">
        <v>23</v>
      </c>
      <c r="G1564" s="29" t="s">
        <v>23</v>
      </c>
      <c r="H1564" s="2">
        <v>704</v>
      </c>
      <c r="I1564" s="2" t="s">
        <v>7077</v>
      </c>
      <c r="J1564" s="106" t="s">
        <v>7078</v>
      </c>
      <c r="K1564" s="103" t="s">
        <v>3485</v>
      </c>
      <c r="L1564" s="2" t="s">
        <v>3490</v>
      </c>
      <c r="M1564" s="29" t="s">
        <v>1931</v>
      </c>
      <c r="N1564" s="53" t="s">
        <v>6789</v>
      </c>
      <c r="O1564" s="131"/>
    </row>
    <row r="1565" spans="1:15" ht="112.5" x14ac:dyDescent="0.25">
      <c r="A1565" s="53">
        <v>1558</v>
      </c>
      <c r="B1565" s="2" t="s">
        <v>3488</v>
      </c>
      <c r="C1565" s="2">
        <v>7708503727</v>
      </c>
      <c r="D1565" s="53" t="s">
        <v>5379</v>
      </c>
      <c r="E1565" s="2" t="s">
        <v>5380</v>
      </c>
      <c r="F1565" s="29" t="s">
        <v>23</v>
      </c>
      <c r="G1565" s="29" t="s">
        <v>23</v>
      </c>
      <c r="H1565" s="2">
        <v>704</v>
      </c>
      <c r="I1565" s="2" t="s">
        <v>7077</v>
      </c>
      <c r="J1565" s="106" t="s">
        <v>7078</v>
      </c>
      <c r="K1565" s="103" t="s">
        <v>3485</v>
      </c>
      <c r="L1565" s="2" t="s">
        <v>3490</v>
      </c>
      <c r="M1565" s="29" t="s">
        <v>1931</v>
      </c>
      <c r="N1565" s="53" t="s">
        <v>3811</v>
      </c>
      <c r="O1565" s="131"/>
    </row>
    <row r="1566" spans="1:15" ht="112.5" x14ac:dyDescent="0.25">
      <c r="A1566" s="145">
        <v>1559</v>
      </c>
      <c r="B1566" s="2" t="s">
        <v>3488</v>
      </c>
      <c r="C1566" s="2">
        <v>7708503727</v>
      </c>
      <c r="D1566" s="53" t="s">
        <v>5381</v>
      </c>
      <c r="E1566" s="2" t="s">
        <v>5362</v>
      </c>
      <c r="F1566" s="29" t="s">
        <v>23</v>
      </c>
      <c r="G1566" s="29" t="s">
        <v>23</v>
      </c>
      <c r="H1566" s="2">
        <v>704</v>
      </c>
      <c r="I1566" s="2" t="s">
        <v>7077</v>
      </c>
      <c r="J1566" s="106" t="s">
        <v>7078</v>
      </c>
      <c r="K1566" s="103" t="s">
        <v>3485</v>
      </c>
      <c r="L1566" s="2" t="s">
        <v>3490</v>
      </c>
      <c r="M1566" s="29" t="s">
        <v>1931</v>
      </c>
      <c r="N1566" s="53" t="s">
        <v>6789</v>
      </c>
      <c r="O1566" s="131"/>
    </row>
    <row r="1567" spans="1:15" ht="112.5" x14ac:dyDescent="0.25">
      <c r="A1567" s="53">
        <v>1560</v>
      </c>
      <c r="B1567" s="2" t="s">
        <v>3488</v>
      </c>
      <c r="C1567" s="2">
        <v>7708503727</v>
      </c>
      <c r="D1567" s="53" t="s">
        <v>5382</v>
      </c>
      <c r="E1567" s="2" t="s">
        <v>5383</v>
      </c>
      <c r="F1567" s="53" t="s">
        <v>23</v>
      </c>
      <c r="G1567" s="53" t="s">
        <v>23</v>
      </c>
      <c r="H1567" s="2">
        <v>704</v>
      </c>
      <c r="I1567" s="2" t="s">
        <v>7077</v>
      </c>
      <c r="J1567" s="106" t="s">
        <v>7078</v>
      </c>
      <c r="K1567" s="103" t="s">
        <v>3485</v>
      </c>
      <c r="L1567" s="2" t="s">
        <v>3490</v>
      </c>
      <c r="M1567" s="29" t="s">
        <v>1931</v>
      </c>
      <c r="N1567" s="53" t="s">
        <v>3811</v>
      </c>
      <c r="O1567" s="131"/>
    </row>
    <row r="1568" spans="1:15" ht="112.5" x14ac:dyDescent="0.25">
      <c r="A1568" s="145">
        <v>1561</v>
      </c>
      <c r="B1568" s="2" t="s">
        <v>3488</v>
      </c>
      <c r="C1568" s="2">
        <v>7708503727</v>
      </c>
      <c r="D1568" s="53" t="s">
        <v>5384</v>
      </c>
      <c r="E1568" s="2" t="s">
        <v>5385</v>
      </c>
      <c r="F1568" s="53" t="s">
        <v>23</v>
      </c>
      <c r="G1568" s="53" t="s">
        <v>23</v>
      </c>
      <c r="H1568" s="2">
        <v>704</v>
      </c>
      <c r="I1568" s="2" t="s">
        <v>7077</v>
      </c>
      <c r="J1568" s="106" t="s">
        <v>7078</v>
      </c>
      <c r="K1568" s="103" t="s">
        <v>3485</v>
      </c>
      <c r="L1568" s="2" t="s">
        <v>3490</v>
      </c>
      <c r="M1568" s="29" t="s">
        <v>1931</v>
      </c>
      <c r="N1568" s="53" t="s">
        <v>3811</v>
      </c>
      <c r="O1568" s="131"/>
    </row>
    <row r="1569" spans="1:15" ht="112.5" x14ac:dyDescent="0.25">
      <c r="A1569" s="53">
        <v>1562</v>
      </c>
      <c r="B1569" s="2" t="s">
        <v>3488</v>
      </c>
      <c r="C1569" s="2">
        <v>7708503727</v>
      </c>
      <c r="D1569" s="53" t="s">
        <v>5386</v>
      </c>
      <c r="E1569" s="2" t="s">
        <v>5387</v>
      </c>
      <c r="F1569" s="53" t="s">
        <v>23</v>
      </c>
      <c r="G1569" s="53" t="s">
        <v>23</v>
      </c>
      <c r="H1569" s="2">
        <v>704</v>
      </c>
      <c r="I1569" s="2" t="s">
        <v>7077</v>
      </c>
      <c r="J1569" s="106" t="s">
        <v>7078</v>
      </c>
      <c r="K1569" s="103" t="s">
        <v>3485</v>
      </c>
      <c r="L1569" s="2" t="s">
        <v>3490</v>
      </c>
      <c r="M1569" s="29" t="s">
        <v>1931</v>
      </c>
      <c r="N1569" s="53" t="s">
        <v>3811</v>
      </c>
      <c r="O1569" s="131"/>
    </row>
    <row r="1570" spans="1:15" ht="112.5" x14ac:dyDescent="0.25">
      <c r="A1570" s="145">
        <v>1563</v>
      </c>
      <c r="B1570" s="2" t="s">
        <v>3488</v>
      </c>
      <c r="C1570" s="2">
        <v>7708503727</v>
      </c>
      <c r="D1570" s="53" t="s">
        <v>5388</v>
      </c>
      <c r="E1570" s="2" t="s">
        <v>5389</v>
      </c>
      <c r="F1570" s="29" t="s">
        <v>23</v>
      </c>
      <c r="G1570" s="29" t="s">
        <v>23</v>
      </c>
      <c r="H1570" s="2">
        <v>796</v>
      </c>
      <c r="I1570" s="2" t="s">
        <v>34</v>
      </c>
      <c r="J1570" s="106" t="s">
        <v>7078</v>
      </c>
      <c r="K1570" s="103" t="s">
        <v>3485</v>
      </c>
      <c r="L1570" s="2" t="s">
        <v>3490</v>
      </c>
      <c r="M1570" s="29" t="s">
        <v>1931</v>
      </c>
      <c r="N1570" s="53" t="s">
        <v>3811</v>
      </c>
      <c r="O1570" s="131"/>
    </row>
    <row r="1571" spans="1:15" ht="112.5" x14ac:dyDescent="0.25">
      <c r="A1571" s="53">
        <v>1564</v>
      </c>
      <c r="B1571" s="2" t="s">
        <v>3488</v>
      </c>
      <c r="C1571" s="2">
        <v>7708503727</v>
      </c>
      <c r="D1571" s="53" t="s">
        <v>5390</v>
      </c>
      <c r="E1571" s="2" t="s">
        <v>5391</v>
      </c>
      <c r="F1571" s="29" t="s">
        <v>23</v>
      </c>
      <c r="G1571" s="29" t="s">
        <v>23</v>
      </c>
      <c r="H1571" s="2">
        <v>704</v>
      </c>
      <c r="I1571" s="2" t="s">
        <v>7077</v>
      </c>
      <c r="J1571" s="106" t="s">
        <v>7078</v>
      </c>
      <c r="K1571" s="103" t="s">
        <v>3485</v>
      </c>
      <c r="L1571" s="2" t="s">
        <v>3490</v>
      </c>
      <c r="M1571" s="29" t="s">
        <v>1931</v>
      </c>
      <c r="N1571" s="53" t="s">
        <v>3811</v>
      </c>
      <c r="O1571" s="131"/>
    </row>
    <row r="1572" spans="1:15" ht="112.5" x14ac:dyDescent="0.25">
      <c r="A1572" s="145">
        <v>1565</v>
      </c>
      <c r="B1572" s="2" t="s">
        <v>3488</v>
      </c>
      <c r="C1572" s="2">
        <v>7708503727</v>
      </c>
      <c r="D1572" s="53" t="s">
        <v>5392</v>
      </c>
      <c r="E1572" s="2" t="s">
        <v>5393</v>
      </c>
      <c r="F1572" s="29" t="s">
        <v>23</v>
      </c>
      <c r="G1572" s="29" t="s">
        <v>23</v>
      </c>
      <c r="H1572" s="2">
        <v>704</v>
      </c>
      <c r="I1572" s="2" t="s">
        <v>7077</v>
      </c>
      <c r="J1572" s="106" t="s">
        <v>7078</v>
      </c>
      <c r="K1572" s="103" t="s">
        <v>3485</v>
      </c>
      <c r="L1572" s="2" t="s">
        <v>3490</v>
      </c>
      <c r="M1572" s="29" t="s">
        <v>1931</v>
      </c>
      <c r="N1572" s="53" t="s">
        <v>3811</v>
      </c>
      <c r="O1572" s="131"/>
    </row>
    <row r="1573" spans="1:15" ht="112.5" x14ac:dyDescent="0.25">
      <c r="A1573" s="53">
        <v>1566</v>
      </c>
      <c r="B1573" s="2" t="s">
        <v>3488</v>
      </c>
      <c r="C1573" s="2">
        <v>7708503727</v>
      </c>
      <c r="D1573" s="53" t="s">
        <v>5394</v>
      </c>
      <c r="E1573" s="2" t="s">
        <v>5395</v>
      </c>
      <c r="F1573" s="29" t="s">
        <v>23</v>
      </c>
      <c r="G1573" s="29" t="s">
        <v>23</v>
      </c>
      <c r="H1573" s="2">
        <v>839</v>
      </c>
      <c r="I1573" s="2" t="s">
        <v>42</v>
      </c>
      <c r="J1573" s="106" t="s">
        <v>7078</v>
      </c>
      <c r="K1573" s="103" t="s">
        <v>3485</v>
      </c>
      <c r="L1573" s="2" t="s">
        <v>3490</v>
      </c>
      <c r="M1573" s="29" t="s">
        <v>1931</v>
      </c>
      <c r="N1573" s="53" t="s">
        <v>3811</v>
      </c>
      <c r="O1573" s="131"/>
    </row>
    <row r="1574" spans="1:15" ht="112.5" x14ac:dyDescent="0.25">
      <c r="A1574" s="145">
        <v>1567</v>
      </c>
      <c r="B1574" s="2" t="s">
        <v>3488</v>
      </c>
      <c r="C1574" s="2">
        <v>7708503727</v>
      </c>
      <c r="D1574" s="53" t="s">
        <v>5396</v>
      </c>
      <c r="E1574" s="2" t="s">
        <v>5397</v>
      </c>
      <c r="F1574" s="29" t="s">
        <v>23</v>
      </c>
      <c r="G1574" s="29" t="s">
        <v>23</v>
      </c>
      <c r="H1574" s="2">
        <v>704</v>
      </c>
      <c r="I1574" s="2" t="s">
        <v>7077</v>
      </c>
      <c r="J1574" s="106" t="s">
        <v>7078</v>
      </c>
      <c r="K1574" s="103" t="s">
        <v>3485</v>
      </c>
      <c r="L1574" s="2" t="s">
        <v>3490</v>
      </c>
      <c r="M1574" s="29" t="s">
        <v>1931</v>
      </c>
      <c r="N1574" s="53" t="s">
        <v>3811</v>
      </c>
      <c r="O1574" s="131"/>
    </row>
    <row r="1575" spans="1:15" ht="112.5" x14ac:dyDescent="0.25">
      <c r="A1575" s="53">
        <v>1568</v>
      </c>
      <c r="B1575" s="2" t="s">
        <v>3488</v>
      </c>
      <c r="C1575" s="2">
        <v>7708503727</v>
      </c>
      <c r="D1575" s="53" t="s">
        <v>5398</v>
      </c>
      <c r="E1575" s="2" t="s">
        <v>5399</v>
      </c>
      <c r="F1575" s="29" t="s">
        <v>23</v>
      </c>
      <c r="G1575" s="29" t="s">
        <v>23</v>
      </c>
      <c r="H1575" s="2">
        <v>839</v>
      </c>
      <c r="I1575" s="2" t="s">
        <v>42</v>
      </c>
      <c r="J1575" s="106" t="s">
        <v>7078</v>
      </c>
      <c r="K1575" s="103" t="s">
        <v>3485</v>
      </c>
      <c r="L1575" s="2" t="s">
        <v>3490</v>
      </c>
      <c r="M1575" s="29" t="s">
        <v>1931</v>
      </c>
      <c r="N1575" s="53" t="s">
        <v>3811</v>
      </c>
      <c r="O1575" s="131"/>
    </row>
    <row r="1576" spans="1:15" ht="112.5" x14ac:dyDescent="0.25">
      <c r="A1576" s="145">
        <v>1569</v>
      </c>
      <c r="B1576" s="2" t="s">
        <v>3488</v>
      </c>
      <c r="C1576" s="2">
        <v>7708503727</v>
      </c>
      <c r="D1576" s="53" t="s">
        <v>5400</v>
      </c>
      <c r="E1576" s="2" t="s">
        <v>5401</v>
      </c>
      <c r="F1576" s="53" t="s">
        <v>23</v>
      </c>
      <c r="G1576" s="53" t="s">
        <v>23</v>
      </c>
      <c r="H1576" s="2">
        <v>704</v>
      </c>
      <c r="I1576" s="2" t="s">
        <v>7077</v>
      </c>
      <c r="J1576" s="106" t="s">
        <v>7078</v>
      </c>
      <c r="K1576" s="103" t="s">
        <v>3485</v>
      </c>
      <c r="L1576" s="2" t="s">
        <v>3490</v>
      </c>
      <c r="M1576" s="29" t="s">
        <v>1931</v>
      </c>
      <c r="N1576" s="53" t="s">
        <v>3811</v>
      </c>
      <c r="O1576" s="131"/>
    </row>
    <row r="1577" spans="1:15" ht="112.5" x14ac:dyDescent="0.25">
      <c r="A1577" s="53">
        <v>1570</v>
      </c>
      <c r="B1577" s="2" t="s">
        <v>3488</v>
      </c>
      <c r="C1577" s="2">
        <v>7708503727</v>
      </c>
      <c r="D1577" s="53" t="s">
        <v>5402</v>
      </c>
      <c r="E1577" s="2" t="s">
        <v>5028</v>
      </c>
      <c r="F1577" s="53" t="s">
        <v>23</v>
      </c>
      <c r="G1577" s="53" t="s">
        <v>23</v>
      </c>
      <c r="H1577" s="2">
        <v>704</v>
      </c>
      <c r="I1577" s="2" t="s">
        <v>7077</v>
      </c>
      <c r="J1577" s="106" t="s">
        <v>7078</v>
      </c>
      <c r="K1577" s="103" t="s">
        <v>3485</v>
      </c>
      <c r="L1577" s="2" t="s">
        <v>3490</v>
      </c>
      <c r="M1577" s="29" t="s">
        <v>1931</v>
      </c>
      <c r="N1577" s="53" t="s">
        <v>3811</v>
      </c>
      <c r="O1577" s="131"/>
    </row>
    <row r="1578" spans="1:15" ht="112.5" x14ac:dyDescent="0.25">
      <c r="A1578" s="145">
        <v>1571</v>
      </c>
      <c r="B1578" s="2" t="s">
        <v>3488</v>
      </c>
      <c r="C1578" s="2">
        <v>7708503727</v>
      </c>
      <c r="D1578" s="53" t="s">
        <v>5403</v>
      </c>
      <c r="E1578" s="2" t="s">
        <v>5404</v>
      </c>
      <c r="F1578" s="53" t="s">
        <v>23</v>
      </c>
      <c r="G1578" s="53" t="s">
        <v>23</v>
      </c>
      <c r="H1578" s="2">
        <v>704</v>
      </c>
      <c r="I1578" s="2" t="s">
        <v>7077</v>
      </c>
      <c r="J1578" s="106" t="s">
        <v>7078</v>
      </c>
      <c r="K1578" s="103" t="s">
        <v>3485</v>
      </c>
      <c r="L1578" s="2" t="s">
        <v>3490</v>
      </c>
      <c r="M1578" s="29" t="s">
        <v>1931</v>
      </c>
      <c r="N1578" s="53" t="s">
        <v>3811</v>
      </c>
      <c r="O1578" s="131"/>
    </row>
    <row r="1579" spans="1:15" ht="112.5" x14ac:dyDescent="0.25">
      <c r="A1579" s="53">
        <v>1572</v>
      </c>
      <c r="B1579" s="2" t="s">
        <v>3488</v>
      </c>
      <c r="C1579" s="2">
        <v>7708503727</v>
      </c>
      <c r="D1579" s="53" t="s">
        <v>5405</v>
      </c>
      <c r="E1579" s="2" t="s">
        <v>5406</v>
      </c>
      <c r="F1579" s="29" t="s">
        <v>23</v>
      </c>
      <c r="G1579" s="29" t="s">
        <v>23</v>
      </c>
      <c r="H1579" s="2">
        <v>704</v>
      </c>
      <c r="I1579" s="2" t="s">
        <v>7077</v>
      </c>
      <c r="J1579" s="106" t="s">
        <v>7078</v>
      </c>
      <c r="K1579" s="103" t="s">
        <v>3485</v>
      </c>
      <c r="L1579" s="2" t="s">
        <v>3490</v>
      </c>
      <c r="M1579" s="29" t="s">
        <v>1931</v>
      </c>
      <c r="N1579" s="53" t="s">
        <v>3811</v>
      </c>
      <c r="O1579" s="131"/>
    </row>
    <row r="1580" spans="1:15" ht="112.5" x14ac:dyDescent="0.25">
      <c r="A1580" s="145">
        <v>1573</v>
      </c>
      <c r="B1580" s="2" t="s">
        <v>3488</v>
      </c>
      <c r="C1580" s="2">
        <v>7708503727</v>
      </c>
      <c r="D1580" s="53" t="s">
        <v>5405</v>
      </c>
      <c r="E1580" s="2" t="s">
        <v>5407</v>
      </c>
      <c r="F1580" s="29" t="s">
        <v>23</v>
      </c>
      <c r="G1580" s="29" t="s">
        <v>23</v>
      </c>
      <c r="H1580" s="2">
        <v>704</v>
      </c>
      <c r="I1580" s="2" t="s">
        <v>7077</v>
      </c>
      <c r="J1580" s="106" t="s">
        <v>7078</v>
      </c>
      <c r="K1580" s="103" t="s">
        <v>3485</v>
      </c>
      <c r="L1580" s="2" t="s">
        <v>3490</v>
      </c>
      <c r="M1580" s="29" t="s">
        <v>1931</v>
      </c>
      <c r="N1580" s="53" t="s">
        <v>3811</v>
      </c>
      <c r="O1580" s="131"/>
    </row>
    <row r="1581" spans="1:15" ht="112.5" x14ac:dyDescent="0.25">
      <c r="A1581" s="53">
        <v>1574</v>
      </c>
      <c r="B1581" s="2" t="s">
        <v>3488</v>
      </c>
      <c r="C1581" s="2">
        <v>7708503727</v>
      </c>
      <c r="D1581" s="53" t="s">
        <v>5405</v>
      </c>
      <c r="E1581" s="2" t="s">
        <v>5408</v>
      </c>
      <c r="F1581" s="29" t="s">
        <v>23</v>
      </c>
      <c r="G1581" s="29" t="s">
        <v>23</v>
      </c>
      <c r="H1581" s="2">
        <v>704</v>
      </c>
      <c r="I1581" s="2" t="s">
        <v>7077</v>
      </c>
      <c r="J1581" s="106" t="s">
        <v>7078</v>
      </c>
      <c r="K1581" s="103" t="s">
        <v>3485</v>
      </c>
      <c r="L1581" s="2" t="s">
        <v>3490</v>
      </c>
      <c r="M1581" s="29" t="s">
        <v>1931</v>
      </c>
      <c r="N1581" s="53" t="s">
        <v>3811</v>
      </c>
      <c r="O1581" s="131"/>
    </row>
    <row r="1582" spans="1:15" ht="112.5" x14ac:dyDescent="0.25">
      <c r="A1582" s="145">
        <v>1575</v>
      </c>
      <c r="B1582" s="2" t="s">
        <v>3488</v>
      </c>
      <c r="C1582" s="2">
        <v>7708503727</v>
      </c>
      <c r="D1582" s="53" t="s">
        <v>5405</v>
      </c>
      <c r="E1582" s="2" t="s">
        <v>5409</v>
      </c>
      <c r="F1582" s="29" t="s">
        <v>23</v>
      </c>
      <c r="G1582" s="29" t="s">
        <v>23</v>
      </c>
      <c r="H1582" s="2">
        <v>839</v>
      </c>
      <c r="I1582" s="2" t="s">
        <v>42</v>
      </c>
      <c r="J1582" s="106" t="s">
        <v>7078</v>
      </c>
      <c r="K1582" s="103" t="s">
        <v>3485</v>
      </c>
      <c r="L1582" s="2" t="s">
        <v>3490</v>
      </c>
      <c r="M1582" s="29" t="s">
        <v>1931</v>
      </c>
      <c r="N1582" s="53" t="s">
        <v>3811</v>
      </c>
      <c r="O1582" s="131"/>
    </row>
    <row r="1583" spans="1:15" ht="112.5" x14ac:dyDescent="0.25">
      <c r="A1583" s="53">
        <v>1576</v>
      </c>
      <c r="B1583" s="2" t="s">
        <v>3488</v>
      </c>
      <c r="C1583" s="2">
        <v>7708503727</v>
      </c>
      <c r="D1583" s="53" t="s">
        <v>5405</v>
      </c>
      <c r="E1583" s="2" t="s">
        <v>5410</v>
      </c>
      <c r="F1583" s="29" t="s">
        <v>23</v>
      </c>
      <c r="G1583" s="29" t="s">
        <v>23</v>
      </c>
      <c r="H1583" s="2">
        <v>839</v>
      </c>
      <c r="I1583" s="2" t="s">
        <v>42</v>
      </c>
      <c r="J1583" s="106" t="s">
        <v>7078</v>
      </c>
      <c r="K1583" s="103" t="s">
        <v>3485</v>
      </c>
      <c r="L1583" s="2" t="s">
        <v>3490</v>
      </c>
      <c r="M1583" s="29" t="s">
        <v>1931</v>
      </c>
      <c r="N1583" s="53" t="s">
        <v>3811</v>
      </c>
      <c r="O1583" s="131"/>
    </row>
    <row r="1584" spans="1:15" ht="112.5" x14ac:dyDescent="0.25">
      <c r="A1584" s="145">
        <v>1577</v>
      </c>
      <c r="B1584" s="2" t="s">
        <v>3488</v>
      </c>
      <c r="C1584" s="2">
        <v>7708503727</v>
      </c>
      <c r="D1584" s="53" t="s">
        <v>5411</v>
      </c>
      <c r="E1584" s="2" t="s">
        <v>5412</v>
      </c>
      <c r="F1584" s="29" t="s">
        <v>23</v>
      </c>
      <c r="G1584" s="29" t="s">
        <v>23</v>
      </c>
      <c r="H1584" s="2">
        <v>704</v>
      </c>
      <c r="I1584" s="2" t="s">
        <v>7077</v>
      </c>
      <c r="J1584" s="106" t="s">
        <v>7078</v>
      </c>
      <c r="K1584" s="103" t="s">
        <v>3485</v>
      </c>
      <c r="L1584" s="2" t="s">
        <v>3490</v>
      </c>
      <c r="M1584" s="29" t="s">
        <v>1931</v>
      </c>
      <c r="N1584" s="53" t="s">
        <v>3811</v>
      </c>
      <c r="O1584" s="131"/>
    </row>
    <row r="1585" spans="1:15" ht="112.5" x14ac:dyDescent="0.25">
      <c r="A1585" s="53">
        <v>1578</v>
      </c>
      <c r="B1585" s="2" t="s">
        <v>3488</v>
      </c>
      <c r="C1585" s="2">
        <v>7708503727</v>
      </c>
      <c r="D1585" s="53" t="s">
        <v>5413</v>
      </c>
      <c r="E1585" s="2" t="s">
        <v>5414</v>
      </c>
      <c r="F1585" s="29" t="s">
        <v>23</v>
      </c>
      <c r="G1585" s="29" t="s">
        <v>23</v>
      </c>
      <c r="H1585" s="2">
        <v>704</v>
      </c>
      <c r="I1585" s="2" t="s">
        <v>7077</v>
      </c>
      <c r="J1585" s="106" t="s">
        <v>7078</v>
      </c>
      <c r="K1585" s="103" t="s">
        <v>3485</v>
      </c>
      <c r="L1585" s="2" t="s">
        <v>3490</v>
      </c>
      <c r="M1585" s="29" t="s">
        <v>1931</v>
      </c>
      <c r="N1585" s="53" t="s">
        <v>3811</v>
      </c>
      <c r="O1585" s="131"/>
    </row>
    <row r="1586" spans="1:15" ht="112.5" x14ac:dyDescent="0.25">
      <c r="A1586" s="145">
        <v>1579</v>
      </c>
      <c r="B1586" s="2" t="s">
        <v>3488</v>
      </c>
      <c r="C1586" s="2">
        <v>7708503727</v>
      </c>
      <c r="D1586" s="53" t="s">
        <v>5415</v>
      </c>
      <c r="E1586" s="2" t="s">
        <v>3504</v>
      </c>
      <c r="F1586" s="29" t="s">
        <v>23</v>
      </c>
      <c r="G1586" s="29" t="s">
        <v>23</v>
      </c>
      <c r="H1586" s="2">
        <v>704</v>
      </c>
      <c r="I1586" s="2" t="s">
        <v>7077</v>
      </c>
      <c r="J1586" s="106" t="s">
        <v>7078</v>
      </c>
      <c r="K1586" s="103" t="s">
        <v>3485</v>
      </c>
      <c r="L1586" s="2" t="s">
        <v>3490</v>
      </c>
      <c r="M1586" s="29" t="s">
        <v>1931</v>
      </c>
      <c r="N1586" s="53" t="s">
        <v>3811</v>
      </c>
      <c r="O1586" s="131"/>
    </row>
    <row r="1587" spans="1:15" ht="150" x14ac:dyDescent="0.25">
      <c r="A1587" s="53">
        <v>1580</v>
      </c>
      <c r="B1587" s="2" t="s">
        <v>3488</v>
      </c>
      <c r="C1587" s="2">
        <v>7708503727</v>
      </c>
      <c r="D1587" s="53" t="s">
        <v>5416</v>
      </c>
      <c r="E1587" s="2" t="s">
        <v>3736</v>
      </c>
      <c r="F1587" s="53" t="s">
        <v>23</v>
      </c>
      <c r="G1587" s="53" t="s">
        <v>23</v>
      </c>
      <c r="H1587" s="2">
        <v>704</v>
      </c>
      <c r="I1587" s="2" t="s">
        <v>7077</v>
      </c>
      <c r="J1587" s="106" t="s">
        <v>7078</v>
      </c>
      <c r="K1587" s="103" t="s">
        <v>3485</v>
      </c>
      <c r="L1587" s="2" t="s">
        <v>3490</v>
      </c>
      <c r="M1587" s="29" t="s">
        <v>1931</v>
      </c>
      <c r="N1587" s="53" t="s">
        <v>6843</v>
      </c>
      <c r="O1587" s="131"/>
    </row>
    <row r="1588" spans="1:15" ht="112.5" x14ac:dyDescent="0.25">
      <c r="A1588" s="145">
        <v>1581</v>
      </c>
      <c r="B1588" s="2" t="s">
        <v>3488</v>
      </c>
      <c r="C1588" s="2">
        <v>7708503727</v>
      </c>
      <c r="D1588" s="53" t="s">
        <v>5417</v>
      </c>
      <c r="E1588" s="2" t="s">
        <v>5418</v>
      </c>
      <c r="F1588" s="53" t="s">
        <v>23</v>
      </c>
      <c r="G1588" s="53" t="s">
        <v>23</v>
      </c>
      <c r="H1588" s="2">
        <v>704</v>
      </c>
      <c r="I1588" s="2" t="s">
        <v>7077</v>
      </c>
      <c r="J1588" s="106" t="s">
        <v>7078</v>
      </c>
      <c r="K1588" s="103" t="s">
        <v>3485</v>
      </c>
      <c r="L1588" s="2" t="s">
        <v>3490</v>
      </c>
      <c r="M1588" s="29" t="s">
        <v>1931</v>
      </c>
      <c r="N1588" s="53" t="s">
        <v>6764</v>
      </c>
      <c r="O1588" s="131"/>
    </row>
    <row r="1589" spans="1:15" ht="112.5" x14ac:dyDescent="0.25">
      <c r="A1589" s="53">
        <v>1582</v>
      </c>
      <c r="B1589" s="2" t="s">
        <v>3488</v>
      </c>
      <c r="C1589" s="2">
        <v>7708503727</v>
      </c>
      <c r="D1589" s="53" t="s">
        <v>5419</v>
      </c>
      <c r="E1589" s="2" t="s">
        <v>5420</v>
      </c>
      <c r="F1589" s="53" t="s">
        <v>23</v>
      </c>
      <c r="G1589" s="53" t="s">
        <v>23</v>
      </c>
      <c r="H1589" s="2">
        <v>704</v>
      </c>
      <c r="I1589" s="2" t="s">
        <v>7077</v>
      </c>
      <c r="J1589" s="106" t="s">
        <v>7078</v>
      </c>
      <c r="K1589" s="103" t="s">
        <v>3485</v>
      </c>
      <c r="L1589" s="2" t="s">
        <v>3490</v>
      </c>
      <c r="M1589" s="29" t="s">
        <v>1931</v>
      </c>
      <c r="N1589" s="53" t="s">
        <v>6764</v>
      </c>
      <c r="O1589" s="131"/>
    </row>
    <row r="1590" spans="1:15" ht="112.5" x14ac:dyDescent="0.25">
      <c r="A1590" s="145">
        <v>1583</v>
      </c>
      <c r="B1590" s="2" t="s">
        <v>3488</v>
      </c>
      <c r="C1590" s="2">
        <v>7708503727</v>
      </c>
      <c r="D1590" s="53" t="s">
        <v>5421</v>
      </c>
      <c r="E1590" s="2" t="s">
        <v>5422</v>
      </c>
      <c r="F1590" s="29" t="s">
        <v>23</v>
      </c>
      <c r="G1590" s="29" t="s">
        <v>23</v>
      </c>
      <c r="H1590" s="2">
        <v>704</v>
      </c>
      <c r="I1590" s="2" t="s">
        <v>7077</v>
      </c>
      <c r="J1590" s="106" t="s">
        <v>7078</v>
      </c>
      <c r="K1590" s="103" t="s">
        <v>3485</v>
      </c>
      <c r="L1590" s="2" t="s">
        <v>3490</v>
      </c>
      <c r="M1590" s="29" t="s">
        <v>1931</v>
      </c>
      <c r="N1590" s="53" t="s">
        <v>6764</v>
      </c>
      <c r="O1590" s="131"/>
    </row>
    <row r="1591" spans="1:15" ht="112.5" x14ac:dyDescent="0.25">
      <c r="A1591" s="53">
        <v>1584</v>
      </c>
      <c r="B1591" s="2" t="s">
        <v>3488</v>
      </c>
      <c r="C1591" s="2">
        <v>7708503727</v>
      </c>
      <c r="D1591" s="53" t="s">
        <v>5423</v>
      </c>
      <c r="E1591" s="2" t="s">
        <v>5424</v>
      </c>
      <c r="F1591" s="29" t="s">
        <v>23</v>
      </c>
      <c r="G1591" s="29" t="s">
        <v>23</v>
      </c>
      <c r="H1591" s="2">
        <v>704</v>
      </c>
      <c r="I1591" s="2" t="s">
        <v>7077</v>
      </c>
      <c r="J1591" s="106" t="s">
        <v>7078</v>
      </c>
      <c r="K1591" s="103" t="s">
        <v>3485</v>
      </c>
      <c r="L1591" s="2" t="s">
        <v>3490</v>
      </c>
      <c r="M1591" s="29" t="s">
        <v>1931</v>
      </c>
      <c r="N1591" s="53" t="s">
        <v>3811</v>
      </c>
      <c r="O1591" s="131"/>
    </row>
    <row r="1592" spans="1:15" ht="112.5" x14ac:dyDescent="0.25">
      <c r="A1592" s="145">
        <v>1585</v>
      </c>
      <c r="B1592" s="2" t="s">
        <v>3488</v>
      </c>
      <c r="C1592" s="2">
        <v>7708503727</v>
      </c>
      <c r="D1592" s="53" t="s">
        <v>5425</v>
      </c>
      <c r="E1592" s="2" t="s">
        <v>5426</v>
      </c>
      <c r="F1592" s="29" t="s">
        <v>23</v>
      </c>
      <c r="G1592" s="29" t="s">
        <v>23</v>
      </c>
      <c r="H1592" s="2">
        <v>796</v>
      </c>
      <c r="I1592" s="2" t="s">
        <v>34</v>
      </c>
      <c r="J1592" s="106" t="s">
        <v>7078</v>
      </c>
      <c r="K1592" s="103" t="s">
        <v>3485</v>
      </c>
      <c r="L1592" s="2" t="s">
        <v>3490</v>
      </c>
      <c r="M1592" s="29" t="s">
        <v>1931</v>
      </c>
      <c r="N1592" s="53" t="s">
        <v>3811</v>
      </c>
      <c r="O1592" s="131"/>
    </row>
    <row r="1593" spans="1:15" ht="112.5" x14ac:dyDescent="0.25">
      <c r="A1593" s="53">
        <v>1586</v>
      </c>
      <c r="B1593" s="2" t="s">
        <v>3488</v>
      </c>
      <c r="C1593" s="2">
        <v>7708503727</v>
      </c>
      <c r="D1593" s="53" t="s">
        <v>5427</v>
      </c>
      <c r="E1593" s="2" t="s">
        <v>5428</v>
      </c>
      <c r="F1593" s="29" t="s">
        <v>23</v>
      </c>
      <c r="G1593" s="29" t="s">
        <v>23</v>
      </c>
      <c r="H1593" s="2">
        <v>796</v>
      </c>
      <c r="I1593" s="2" t="s">
        <v>34</v>
      </c>
      <c r="J1593" s="106" t="s">
        <v>7078</v>
      </c>
      <c r="K1593" s="103" t="s">
        <v>3485</v>
      </c>
      <c r="L1593" s="2" t="s">
        <v>3490</v>
      </c>
      <c r="M1593" s="29" t="s">
        <v>1931</v>
      </c>
      <c r="N1593" s="53" t="s">
        <v>3811</v>
      </c>
      <c r="O1593" s="131"/>
    </row>
    <row r="1594" spans="1:15" ht="112.5" x14ac:dyDescent="0.25">
      <c r="A1594" s="145">
        <v>1587</v>
      </c>
      <c r="B1594" s="2" t="s">
        <v>3488</v>
      </c>
      <c r="C1594" s="2">
        <v>7708503727</v>
      </c>
      <c r="D1594" s="53" t="s">
        <v>5429</v>
      </c>
      <c r="E1594" s="2" t="s">
        <v>5430</v>
      </c>
      <c r="F1594" s="29" t="s">
        <v>23</v>
      </c>
      <c r="G1594" s="29" t="s">
        <v>23</v>
      </c>
      <c r="H1594" s="2">
        <v>796</v>
      </c>
      <c r="I1594" s="2" t="s">
        <v>34</v>
      </c>
      <c r="J1594" s="106" t="s">
        <v>7078</v>
      </c>
      <c r="K1594" s="103" t="s">
        <v>3485</v>
      </c>
      <c r="L1594" s="2" t="s">
        <v>3490</v>
      </c>
      <c r="M1594" s="29" t="s">
        <v>1931</v>
      </c>
      <c r="N1594" s="53" t="s">
        <v>3811</v>
      </c>
      <c r="O1594" s="131"/>
    </row>
    <row r="1595" spans="1:15" ht="112.5" x14ac:dyDescent="0.25">
      <c r="A1595" s="53">
        <v>1588</v>
      </c>
      <c r="B1595" s="2" t="s">
        <v>3488</v>
      </c>
      <c r="C1595" s="2">
        <v>7708503727</v>
      </c>
      <c r="D1595" s="53" t="s">
        <v>5431</v>
      </c>
      <c r="E1595" s="2" t="s">
        <v>3512</v>
      </c>
      <c r="F1595" s="29" t="s">
        <v>23</v>
      </c>
      <c r="G1595" s="29" t="s">
        <v>23</v>
      </c>
      <c r="H1595" s="2">
        <v>796</v>
      </c>
      <c r="I1595" s="2" t="s">
        <v>34</v>
      </c>
      <c r="J1595" s="106" t="s">
        <v>7078</v>
      </c>
      <c r="K1595" s="103" t="s">
        <v>3485</v>
      </c>
      <c r="L1595" s="2" t="s">
        <v>3490</v>
      </c>
      <c r="M1595" s="29" t="s">
        <v>1931</v>
      </c>
      <c r="N1595" s="53" t="s">
        <v>3811</v>
      </c>
      <c r="O1595" s="131"/>
    </row>
    <row r="1596" spans="1:15" ht="112.5" x14ac:dyDescent="0.25">
      <c r="A1596" s="145">
        <v>1589</v>
      </c>
      <c r="B1596" s="2" t="s">
        <v>3488</v>
      </c>
      <c r="C1596" s="2">
        <v>7708503727</v>
      </c>
      <c r="D1596" s="53" t="s">
        <v>5432</v>
      </c>
      <c r="E1596" s="2" t="s">
        <v>5433</v>
      </c>
      <c r="F1596" s="29" t="s">
        <v>23</v>
      </c>
      <c r="G1596" s="29" t="s">
        <v>23</v>
      </c>
      <c r="H1596" s="2">
        <v>796</v>
      </c>
      <c r="I1596" s="2" t="s">
        <v>34</v>
      </c>
      <c r="J1596" s="106" t="s">
        <v>7078</v>
      </c>
      <c r="K1596" s="103" t="s">
        <v>3485</v>
      </c>
      <c r="L1596" s="2" t="s">
        <v>3490</v>
      </c>
      <c r="M1596" s="29" t="s">
        <v>1931</v>
      </c>
      <c r="N1596" s="53" t="s">
        <v>464</v>
      </c>
      <c r="O1596" s="131"/>
    </row>
    <row r="1597" spans="1:15" ht="112.5" x14ac:dyDescent="0.25">
      <c r="A1597" s="53">
        <v>1590</v>
      </c>
      <c r="B1597" s="2" t="s">
        <v>3488</v>
      </c>
      <c r="C1597" s="2">
        <v>7708503727</v>
      </c>
      <c r="D1597" s="53" t="s">
        <v>5432</v>
      </c>
      <c r="E1597" s="2" t="s">
        <v>5434</v>
      </c>
      <c r="F1597" s="29" t="s">
        <v>23</v>
      </c>
      <c r="G1597" s="29" t="s">
        <v>23</v>
      </c>
      <c r="H1597" s="2">
        <v>796</v>
      </c>
      <c r="I1597" s="2" t="s">
        <v>34</v>
      </c>
      <c r="J1597" s="106" t="s">
        <v>7078</v>
      </c>
      <c r="K1597" s="103" t="s">
        <v>3485</v>
      </c>
      <c r="L1597" s="2" t="s">
        <v>3490</v>
      </c>
      <c r="M1597" s="29" t="s">
        <v>1931</v>
      </c>
      <c r="N1597" s="53" t="s">
        <v>3811</v>
      </c>
      <c r="O1597" s="131"/>
    </row>
    <row r="1598" spans="1:15" ht="112.5" x14ac:dyDescent="0.25">
      <c r="A1598" s="145">
        <v>1591</v>
      </c>
      <c r="B1598" s="2" t="s">
        <v>3488</v>
      </c>
      <c r="C1598" s="2">
        <v>7708503727</v>
      </c>
      <c r="D1598" s="53" t="s">
        <v>5432</v>
      </c>
      <c r="E1598" s="2" t="s">
        <v>5435</v>
      </c>
      <c r="F1598" s="29" t="s">
        <v>23</v>
      </c>
      <c r="G1598" s="29" t="s">
        <v>23</v>
      </c>
      <c r="H1598" s="2">
        <v>796</v>
      </c>
      <c r="I1598" s="2" t="s">
        <v>34</v>
      </c>
      <c r="J1598" s="106" t="s">
        <v>7078</v>
      </c>
      <c r="K1598" s="103" t="s">
        <v>3485</v>
      </c>
      <c r="L1598" s="2" t="s">
        <v>3490</v>
      </c>
      <c r="M1598" s="29" t="s">
        <v>1931</v>
      </c>
      <c r="N1598" s="53" t="s">
        <v>3811</v>
      </c>
      <c r="O1598" s="131"/>
    </row>
    <row r="1599" spans="1:15" ht="112.5" x14ac:dyDescent="0.25">
      <c r="A1599" s="53">
        <v>1592</v>
      </c>
      <c r="B1599" s="2" t="s">
        <v>3488</v>
      </c>
      <c r="C1599" s="2">
        <v>7708503727</v>
      </c>
      <c r="D1599" s="53" t="s">
        <v>5432</v>
      </c>
      <c r="E1599" s="2" t="s">
        <v>5436</v>
      </c>
      <c r="F1599" s="29" t="s">
        <v>23</v>
      </c>
      <c r="G1599" s="29" t="s">
        <v>23</v>
      </c>
      <c r="H1599" s="2">
        <v>796</v>
      </c>
      <c r="I1599" s="2" t="s">
        <v>34</v>
      </c>
      <c r="J1599" s="106" t="s">
        <v>7078</v>
      </c>
      <c r="K1599" s="103" t="s">
        <v>3485</v>
      </c>
      <c r="L1599" s="2" t="s">
        <v>3490</v>
      </c>
      <c r="M1599" s="29" t="s">
        <v>1931</v>
      </c>
      <c r="N1599" s="53" t="s">
        <v>3811</v>
      </c>
      <c r="O1599" s="131"/>
    </row>
    <row r="1600" spans="1:15" ht="112.5" x14ac:dyDescent="0.25">
      <c r="A1600" s="145">
        <v>1593</v>
      </c>
      <c r="B1600" s="2" t="s">
        <v>3488</v>
      </c>
      <c r="C1600" s="2">
        <v>7708503727</v>
      </c>
      <c r="D1600" s="53" t="s">
        <v>5437</v>
      </c>
      <c r="E1600" s="2" t="s">
        <v>5436</v>
      </c>
      <c r="F1600" s="29" t="s">
        <v>23</v>
      </c>
      <c r="G1600" s="29" t="s">
        <v>23</v>
      </c>
      <c r="H1600" s="2">
        <v>796</v>
      </c>
      <c r="I1600" s="2" t="s">
        <v>34</v>
      </c>
      <c r="J1600" s="106" t="s">
        <v>7078</v>
      </c>
      <c r="K1600" s="103" t="s">
        <v>3485</v>
      </c>
      <c r="L1600" s="2" t="s">
        <v>3490</v>
      </c>
      <c r="M1600" s="29" t="s">
        <v>1931</v>
      </c>
      <c r="N1600" s="53" t="s">
        <v>3811</v>
      </c>
      <c r="O1600" s="131"/>
    </row>
    <row r="1601" spans="1:15" ht="112.5" x14ac:dyDescent="0.25">
      <c r="A1601" s="53">
        <v>1594</v>
      </c>
      <c r="B1601" s="2" t="s">
        <v>3488</v>
      </c>
      <c r="C1601" s="2">
        <v>7708503727</v>
      </c>
      <c r="D1601" s="53" t="s">
        <v>5437</v>
      </c>
      <c r="E1601" s="2" t="s">
        <v>3673</v>
      </c>
      <c r="F1601" s="29" t="s">
        <v>23</v>
      </c>
      <c r="G1601" s="29" t="s">
        <v>23</v>
      </c>
      <c r="H1601" s="2">
        <v>796</v>
      </c>
      <c r="I1601" s="2" t="s">
        <v>34</v>
      </c>
      <c r="J1601" s="106" t="s">
        <v>7078</v>
      </c>
      <c r="K1601" s="103" t="s">
        <v>3485</v>
      </c>
      <c r="L1601" s="2" t="s">
        <v>3490</v>
      </c>
      <c r="M1601" s="29" t="s">
        <v>1931</v>
      </c>
      <c r="N1601" s="53" t="s">
        <v>3811</v>
      </c>
      <c r="O1601" s="131"/>
    </row>
    <row r="1602" spans="1:15" ht="112.5" x14ac:dyDescent="0.25">
      <c r="A1602" s="145">
        <v>1595</v>
      </c>
      <c r="B1602" s="2" t="s">
        <v>3488</v>
      </c>
      <c r="C1602" s="2">
        <v>7708503727</v>
      </c>
      <c r="D1602" s="53" t="s">
        <v>5437</v>
      </c>
      <c r="E1602" s="2" t="s">
        <v>5438</v>
      </c>
      <c r="F1602" s="29" t="s">
        <v>23</v>
      </c>
      <c r="G1602" s="29" t="s">
        <v>23</v>
      </c>
      <c r="H1602" s="2">
        <v>796</v>
      </c>
      <c r="I1602" s="2" t="s">
        <v>34</v>
      </c>
      <c r="J1602" s="106" t="s">
        <v>7078</v>
      </c>
      <c r="K1602" s="103" t="s">
        <v>3485</v>
      </c>
      <c r="L1602" s="2" t="s">
        <v>3490</v>
      </c>
      <c r="M1602" s="29" t="s">
        <v>1931</v>
      </c>
      <c r="N1602" s="53" t="s">
        <v>3811</v>
      </c>
      <c r="O1602" s="131"/>
    </row>
    <row r="1603" spans="1:15" ht="112.5" x14ac:dyDescent="0.25">
      <c r="A1603" s="53">
        <v>1596</v>
      </c>
      <c r="B1603" s="2" t="s">
        <v>3488</v>
      </c>
      <c r="C1603" s="2">
        <v>7708503727</v>
      </c>
      <c r="D1603" s="53" t="s">
        <v>5437</v>
      </c>
      <c r="E1603" s="2" t="s">
        <v>5434</v>
      </c>
      <c r="F1603" s="29" t="s">
        <v>23</v>
      </c>
      <c r="G1603" s="29" t="s">
        <v>23</v>
      </c>
      <c r="H1603" s="2">
        <v>796</v>
      </c>
      <c r="I1603" s="2" t="s">
        <v>34</v>
      </c>
      <c r="J1603" s="106" t="s">
        <v>7078</v>
      </c>
      <c r="K1603" s="103" t="s">
        <v>3485</v>
      </c>
      <c r="L1603" s="2" t="s">
        <v>3490</v>
      </c>
      <c r="M1603" s="29" t="s">
        <v>1931</v>
      </c>
      <c r="N1603" s="53" t="s">
        <v>3811</v>
      </c>
      <c r="O1603" s="131"/>
    </row>
    <row r="1604" spans="1:15" ht="112.5" x14ac:dyDescent="0.25">
      <c r="A1604" s="145">
        <v>1597</v>
      </c>
      <c r="B1604" s="2" t="s">
        <v>3488</v>
      </c>
      <c r="C1604" s="2">
        <v>7708503727</v>
      </c>
      <c r="D1604" s="53" t="s">
        <v>5439</v>
      </c>
      <c r="E1604" s="2" t="s">
        <v>5440</v>
      </c>
      <c r="F1604" s="29" t="s">
        <v>23</v>
      </c>
      <c r="G1604" s="29" t="s">
        <v>23</v>
      </c>
      <c r="H1604" s="2">
        <v>796</v>
      </c>
      <c r="I1604" s="2" t="s">
        <v>34</v>
      </c>
      <c r="J1604" s="106" t="s">
        <v>7078</v>
      </c>
      <c r="K1604" s="103" t="s">
        <v>3485</v>
      </c>
      <c r="L1604" s="2" t="s">
        <v>3490</v>
      </c>
      <c r="M1604" s="29" t="s">
        <v>1931</v>
      </c>
      <c r="N1604" s="53" t="s">
        <v>3811</v>
      </c>
      <c r="O1604" s="131"/>
    </row>
    <row r="1605" spans="1:15" ht="112.5" x14ac:dyDescent="0.25">
      <c r="A1605" s="53">
        <v>1598</v>
      </c>
      <c r="B1605" s="2" t="s">
        <v>3488</v>
      </c>
      <c r="C1605" s="2">
        <v>7708503727</v>
      </c>
      <c r="D1605" s="53" t="s">
        <v>5441</v>
      </c>
      <c r="E1605" s="2" t="s">
        <v>5442</v>
      </c>
      <c r="F1605" s="29" t="s">
        <v>23</v>
      </c>
      <c r="G1605" s="29" t="s">
        <v>23</v>
      </c>
      <c r="H1605" s="2">
        <v>796</v>
      </c>
      <c r="I1605" s="2" t="s">
        <v>34</v>
      </c>
      <c r="J1605" s="106" t="s">
        <v>7078</v>
      </c>
      <c r="K1605" s="103" t="s">
        <v>3485</v>
      </c>
      <c r="L1605" s="2" t="s">
        <v>3490</v>
      </c>
      <c r="M1605" s="29" t="s">
        <v>1931</v>
      </c>
      <c r="N1605" s="53" t="s">
        <v>3811</v>
      </c>
      <c r="O1605" s="131"/>
    </row>
    <row r="1606" spans="1:15" ht="112.5" x14ac:dyDescent="0.25">
      <c r="A1606" s="145">
        <v>1599</v>
      </c>
      <c r="B1606" s="2" t="s">
        <v>3488</v>
      </c>
      <c r="C1606" s="2">
        <v>7708503727</v>
      </c>
      <c r="D1606" s="53" t="s">
        <v>5443</v>
      </c>
      <c r="E1606" s="2" t="s">
        <v>5444</v>
      </c>
      <c r="F1606" s="29" t="s">
        <v>23</v>
      </c>
      <c r="G1606" s="29" t="s">
        <v>23</v>
      </c>
      <c r="H1606" s="2">
        <v>796</v>
      </c>
      <c r="I1606" s="2" t="s">
        <v>34</v>
      </c>
      <c r="J1606" s="106" t="s">
        <v>7078</v>
      </c>
      <c r="K1606" s="103" t="s">
        <v>3485</v>
      </c>
      <c r="L1606" s="2" t="s">
        <v>3490</v>
      </c>
      <c r="M1606" s="29" t="s">
        <v>1931</v>
      </c>
      <c r="N1606" s="53" t="s">
        <v>3811</v>
      </c>
      <c r="O1606" s="131"/>
    </row>
    <row r="1607" spans="1:15" ht="112.5" x14ac:dyDescent="0.25">
      <c r="A1607" s="53">
        <v>1600</v>
      </c>
      <c r="B1607" s="2" t="s">
        <v>3488</v>
      </c>
      <c r="C1607" s="2">
        <v>7708503727</v>
      </c>
      <c r="D1607" s="53" t="s">
        <v>5443</v>
      </c>
      <c r="E1607" s="2" t="s">
        <v>5445</v>
      </c>
      <c r="F1607" s="29" t="s">
        <v>23</v>
      </c>
      <c r="G1607" s="29" t="s">
        <v>23</v>
      </c>
      <c r="H1607" s="2">
        <v>796</v>
      </c>
      <c r="I1607" s="2" t="s">
        <v>34</v>
      </c>
      <c r="J1607" s="106" t="s">
        <v>7078</v>
      </c>
      <c r="K1607" s="103" t="s">
        <v>3485</v>
      </c>
      <c r="L1607" s="2" t="s">
        <v>3490</v>
      </c>
      <c r="M1607" s="29" t="s">
        <v>1931</v>
      </c>
      <c r="N1607" s="53" t="s">
        <v>3811</v>
      </c>
      <c r="O1607" s="131"/>
    </row>
    <row r="1608" spans="1:15" ht="112.5" x14ac:dyDescent="0.25">
      <c r="A1608" s="145">
        <v>1601</v>
      </c>
      <c r="B1608" s="2" t="s">
        <v>3488</v>
      </c>
      <c r="C1608" s="2">
        <v>7708503727</v>
      </c>
      <c r="D1608" s="53" t="s">
        <v>5443</v>
      </c>
      <c r="E1608" s="2" t="s">
        <v>5446</v>
      </c>
      <c r="F1608" s="29" t="s">
        <v>23</v>
      </c>
      <c r="G1608" s="29" t="s">
        <v>23</v>
      </c>
      <c r="H1608" s="2">
        <v>796</v>
      </c>
      <c r="I1608" s="2" t="s">
        <v>34</v>
      </c>
      <c r="J1608" s="106" t="s">
        <v>7078</v>
      </c>
      <c r="K1608" s="103" t="s">
        <v>3485</v>
      </c>
      <c r="L1608" s="2" t="s">
        <v>3490</v>
      </c>
      <c r="M1608" s="29" t="s">
        <v>1931</v>
      </c>
      <c r="N1608" s="53" t="s">
        <v>3811</v>
      </c>
      <c r="O1608" s="131"/>
    </row>
    <row r="1609" spans="1:15" ht="112.5" x14ac:dyDescent="0.25">
      <c r="A1609" s="53">
        <v>1602</v>
      </c>
      <c r="B1609" s="2" t="s">
        <v>3488</v>
      </c>
      <c r="C1609" s="2">
        <v>7708503727</v>
      </c>
      <c r="D1609" s="53" t="s">
        <v>5443</v>
      </c>
      <c r="E1609" s="2" t="s">
        <v>5447</v>
      </c>
      <c r="F1609" s="29" t="s">
        <v>23</v>
      </c>
      <c r="G1609" s="29" t="s">
        <v>23</v>
      </c>
      <c r="H1609" s="2">
        <v>796</v>
      </c>
      <c r="I1609" s="2" t="s">
        <v>34</v>
      </c>
      <c r="J1609" s="106" t="s">
        <v>7078</v>
      </c>
      <c r="K1609" s="103" t="s">
        <v>3485</v>
      </c>
      <c r="L1609" s="2" t="s">
        <v>3490</v>
      </c>
      <c r="M1609" s="29" t="s">
        <v>1931</v>
      </c>
      <c r="N1609" s="53" t="s">
        <v>3811</v>
      </c>
      <c r="O1609" s="131"/>
    </row>
    <row r="1610" spans="1:15" ht="112.5" x14ac:dyDescent="0.25">
      <c r="A1610" s="145">
        <v>1603</v>
      </c>
      <c r="B1610" s="2" t="s">
        <v>3488</v>
      </c>
      <c r="C1610" s="2">
        <v>7708503727</v>
      </c>
      <c r="D1610" s="53" t="s">
        <v>5448</v>
      </c>
      <c r="E1610" s="2" t="s">
        <v>5449</v>
      </c>
      <c r="F1610" s="29" t="s">
        <v>23</v>
      </c>
      <c r="G1610" s="29" t="s">
        <v>23</v>
      </c>
      <c r="H1610" s="2">
        <v>796</v>
      </c>
      <c r="I1610" s="2" t="s">
        <v>34</v>
      </c>
      <c r="J1610" s="106" t="s">
        <v>7078</v>
      </c>
      <c r="K1610" s="103" t="s">
        <v>3485</v>
      </c>
      <c r="L1610" s="2" t="s">
        <v>3490</v>
      </c>
      <c r="M1610" s="29" t="s">
        <v>1931</v>
      </c>
      <c r="N1610" s="53" t="s">
        <v>3811</v>
      </c>
      <c r="O1610" s="131"/>
    </row>
    <row r="1611" spans="1:15" ht="112.5" x14ac:dyDescent="0.25">
      <c r="A1611" s="53">
        <v>1604</v>
      </c>
      <c r="B1611" s="2" t="s">
        <v>3488</v>
      </c>
      <c r="C1611" s="2">
        <v>7708503727</v>
      </c>
      <c r="D1611" s="53" t="s">
        <v>5450</v>
      </c>
      <c r="E1611" s="2" t="s">
        <v>5451</v>
      </c>
      <c r="F1611" s="29" t="s">
        <v>23</v>
      </c>
      <c r="G1611" s="29" t="s">
        <v>23</v>
      </c>
      <c r="H1611" s="2">
        <v>796</v>
      </c>
      <c r="I1611" s="2" t="s">
        <v>34</v>
      </c>
      <c r="J1611" s="106" t="s">
        <v>7078</v>
      </c>
      <c r="K1611" s="103" t="s">
        <v>3485</v>
      </c>
      <c r="L1611" s="2" t="s">
        <v>3490</v>
      </c>
      <c r="M1611" s="29" t="s">
        <v>1931</v>
      </c>
      <c r="N1611" s="53" t="s">
        <v>3811</v>
      </c>
      <c r="O1611" s="131"/>
    </row>
    <row r="1612" spans="1:15" ht="112.5" x14ac:dyDescent="0.25">
      <c r="A1612" s="145">
        <v>1605</v>
      </c>
      <c r="B1612" s="2" t="s">
        <v>3488</v>
      </c>
      <c r="C1612" s="2">
        <v>7708503727</v>
      </c>
      <c r="D1612" s="53" t="s">
        <v>5450</v>
      </c>
      <c r="E1612" s="2" t="s">
        <v>5452</v>
      </c>
      <c r="F1612" s="29" t="s">
        <v>23</v>
      </c>
      <c r="G1612" s="29" t="s">
        <v>23</v>
      </c>
      <c r="H1612" s="2">
        <v>796</v>
      </c>
      <c r="I1612" s="2" t="s">
        <v>34</v>
      </c>
      <c r="J1612" s="106" t="s">
        <v>7078</v>
      </c>
      <c r="K1612" s="103" t="s">
        <v>3485</v>
      </c>
      <c r="L1612" s="2" t="s">
        <v>3490</v>
      </c>
      <c r="M1612" s="29" t="s">
        <v>1931</v>
      </c>
      <c r="N1612" s="53" t="s">
        <v>6846</v>
      </c>
      <c r="O1612" s="131"/>
    </row>
    <row r="1613" spans="1:15" ht="112.5" x14ac:dyDescent="0.25">
      <c r="A1613" s="53">
        <v>1606</v>
      </c>
      <c r="B1613" s="2" t="s">
        <v>3488</v>
      </c>
      <c r="C1613" s="2">
        <v>7708503727</v>
      </c>
      <c r="D1613" s="53" t="s">
        <v>5453</v>
      </c>
      <c r="E1613" s="2" t="s">
        <v>5436</v>
      </c>
      <c r="F1613" s="29" t="s">
        <v>23</v>
      </c>
      <c r="G1613" s="29" t="s">
        <v>23</v>
      </c>
      <c r="H1613" s="2">
        <v>796</v>
      </c>
      <c r="I1613" s="2" t="s">
        <v>34</v>
      </c>
      <c r="J1613" s="106" t="s">
        <v>7078</v>
      </c>
      <c r="K1613" s="103" t="s">
        <v>3485</v>
      </c>
      <c r="L1613" s="2" t="s">
        <v>3490</v>
      </c>
      <c r="M1613" s="29" t="s">
        <v>1931</v>
      </c>
      <c r="N1613" s="53" t="s">
        <v>3811</v>
      </c>
      <c r="O1613" s="131"/>
    </row>
    <row r="1614" spans="1:15" ht="112.5" x14ac:dyDescent="0.25">
      <c r="A1614" s="145">
        <v>1607</v>
      </c>
      <c r="B1614" s="2" t="s">
        <v>3488</v>
      </c>
      <c r="C1614" s="2">
        <v>7708503727</v>
      </c>
      <c r="D1614" s="53" t="s">
        <v>5453</v>
      </c>
      <c r="E1614" s="2" t="s">
        <v>5434</v>
      </c>
      <c r="F1614" s="29" t="s">
        <v>23</v>
      </c>
      <c r="G1614" s="29" t="s">
        <v>23</v>
      </c>
      <c r="H1614" s="2">
        <v>796</v>
      </c>
      <c r="I1614" s="2" t="s">
        <v>34</v>
      </c>
      <c r="J1614" s="106" t="s">
        <v>7078</v>
      </c>
      <c r="K1614" s="103" t="s">
        <v>3485</v>
      </c>
      <c r="L1614" s="2" t="s">
        <v>3490</v>
      </c>
      <c r="M1614" s="29" t="s">
        <v>1931</v>
      </c>
      <c r="N1614" s="53" t="s">
        <v>3811</v>
      </c>
      <c r="O1614" s="131"/>
    </row>
    <row r="1615" spans="1:15" ht="112.5" x14ac:dyDescent="0.25">
      <c r="A1615" s="53">
        <v>1608</v>
      </c>
      <c r="B1615" s="2" t="s">
        <v>3488</v>
      </c>
      <c r="C1615" s="2">
        <v>7708503727</v>
      </c>
      <c r="D1615" s="53" t="s">
        <v>5453</v>
      </c>
      <c r="E1615" s="2" t="s">
        <v>3673</v>
      </c>
      <c r="F1615" s="29" t="s">
        <v>23</v>
      </c>
      <c r="G1615" s="29" t="s">
        <v>23</v>
      </c>
      <c r="H1615" s="2">
        <v>796</v>
      </c>
      <c r="I1615" s="2" t="s">
        <v>34</v>
      </c>
      <c r="J1615" s="106" t="s">
        <v>7078</v>
      </c>
      <c r="K1615" s="103" t="s">
        <v>3485</v>
      </c>
      <c r="L1615" s="2" t="s">
        <v>3490</v>
      </c>
      <c r="M1615" s="29" t="s">
        <v>1931</v>
      </c>
      <c r="N1615" s="53" t="s">
        <v>3811</v>
      </c>
      <c r="O1615" s="131"/>
    </row>
    <row r="1616" spans="1:15" ht="112.5" x14ac:dyDescent="0.25">
      <c r="A1616" s="145">
        <v>1609</v>
      </c>
      <c r="B1616" s="2" t="s">
        <v>3488</v>
      </c>
      <c r="C1616" s="2">
        <v>7708503727</v>
      </c>
      <c r="D1616" s="53" t="s">
        <v>5453</v>
      </c>
      <c r="E1616" s="2" t="s">
        <v>3799</v>
      </c>
      <c r="F1616" s="29" t="s">
        <v>23</v>
      </c>
      <c r="G1616" s="29" t="s">
        <v>23</v>
      </c>
      <c r="H1616" s="2">
        <v>796</v>
      </c>
      <c r="I1616" s="2" t="s">
        <v>34</v>
      </c>
      <c r="J1616" s="106" t="s">
        <v>7078</v>
      </c>
      <c r="K1616" s="103" t="s">
        <v>3485</v>
      </c>
      <c r="L1616" s="2" t="s">
        <v>3490</v>
      </c>
      <c r="M1616" s="29" t="s">
        <v>1931</v>
      </c>
      <c r="N1616" s="53" t="s">
        <v>3811</v>
      </c>
      <c r="O1616" s="131"/>
    </row>
    <row r="1617" spans="1:15" ht="112.5" x14ac:dyDescent="0.25">
      <c r="A1617" s="53">
        <v>1610</v>
      </c>
      <c r="B1617" s="2" t="s">
        <v>3488</v>
      </c>
      <c r="C1617" s="2">
        <v>7708503727</v>
      </c>
      <c r="D1617" s="53" t="s">
        <v>5454</v>
      </c>
      <c r="E1617" s="2" t="s">
        <v>5455</v>
      </c>
      <c r="F1617" s="29" t="s">
        <v>23</v>
      </c>
      <c r="G1617" s="29" t="s">
        <v>23</v>
      </c>
      <c r="H1617" s="2">
        <v>796</v>
      </c>
      <c r="I1617" s="2" t="s">
        <v>34</v>
      </c>
      <c r="J1617" s="106" t="s">
        <v>7078</v>
      </c>
      <c r="K1617" s="103" t="s">
        <v>3485</v>
      </c>
      <c r="L1617" s="2" t="s">
        <v>3490</v>
      </c>
      <c r="M1617" s="29" t="s">
        <v>1931</v>
      </c>
      <c r="N1617" s="53" t="s">
        <v>3811</v>
      </c>
      <c r="O1617" s="131"/>
    </row>
    <row r="1618" spans="1:15" ht="112.5" x14ac:dyDescent="0.25">
      <c r="A1618" s="145">
        <v>1611</v>
      </c>
      <c r="B1618" s="2" t="s">
        <v>3488</v>
      </c>
      <c r="C1618" s="2">
        <v>7708503727</v>
      </c>
      <c r="D1618" s="53" t="s">
        <v>5454</v>
      </c>
      <c r="E1618" s="2" t="s">
        <v>5456</v>
      </c>
      <c r="F1618" s="29" t="s">
        <v>23</v>
      </c>
      <c r="G1618" s="29" t="s">
        <v>23</v>
      </c>
      <c r="H1618" s="2">
        <v>796</v>
      </c>
      <c r="I1618" s="2" t="s">
        <v>34</v>
      </c>
      <c r="J1618" s="106" t="s">
        <v>7078</v>
      </c>
      <c r="K1618" s="103" t="s">
        <v>3485</v>
      </c>
      <c r="L1618" s="2" t="s">
        <v>3490</v>
      </c>
      <c r="M1618" s="29" t="s">
        <v>1931</v>
      </c>
      <c r="N1618" s="53" t="s">
        <v>3811</v>
      </c>
      <c r="O1618" s="131"/>
    </row>
    <row r="1619" spans="1:15" ht="112.5" x14ac:dyDescent="0.25">
      <c r="A1619" s="53">
        <v>1612</v>
      </c>
      <c r="B1619" s="2" t="s">
        <v>3488</v>
      </c>
      <c r="C1619" s="2">
        <v>7708503727</v>
      </c>
      <c r="D1619" s="53" t="s">
        <v>5454</v>
      </c>
      <c r="E1619" s="2" t="s">
        <v>5457</v>
      </c>
      <c r="F1619" s="29" t="s">
        <v>23</v>
      </c>
      <c r="G1619" s="29" t="s">
        <v>23</v>
      </c>
      <c r="H1619" s="2">
        <v>796</v>
      </c>
      <c r="I1619" s="2" t="s">
        <v>34</v>
      </c>
      <c r="J1619" s="106" t="s">
        <v>7078</v>
      </c>
      <c r="K1619" s="103" t="s">
        <v>3485</v>
      </c>
      <c r="L1619" s="2" t="s">
        <v>3490</v>
      </c>
      <c r="M1619" s="29" t="s">
        <v>1931</v>
      </c>
      <c r="N1619" s="53" t="s">
        <v>3811</v>
      </c>
      <c r="O1619" s="131"/>
    </row>
    <row r="1620" spans="1:15" ht="112.5" x14ac:dyDescent="0.25">
      <c r="A1620" s="145">
        <v>1613</v>
      </c>
      <c r="B1620" s="2" t="s">
        <v>3488</v>
      </c>
      <c r="C1620" s="2">
        <v>7708503727</v>
      </c>
      <c r="D1620" s="53" t="s">
        <v>5454</v>
      </c>
      <c r="E1620" s="2" t="s">
        <v>5458</v>
      </c>
      <c r="F1620" s="29" t="s">
        <v>23</v>
      </c>
      <c r="G1620" s="29" t="s">
        <v>23</v>
      </c>
      <c r="H1620" s="2">
        <v>796</v>
      </c>
      <c r="I1620" s="2" t="s">
        <v>34</v>
      </c>
      <c r="J1620" s="106" t="s">
        <v>7078</v>
      </c>
      <c r="K1620" s="103" t="s">
        <v>3485</v>
      </c>
      <c r="L1620" s="2" t="s">
        <v>3490</v>
      </c>
      <c r="M1620" s="29" t="s">
        <v>1931</v>
      </c>
      <c r="N1620" s="53" t="s">
        <v>3811</v>
      </c>
      <c r="O1620" s="131"/>
    </row>
    <row r="1621" spans="1:15" ht="112.5" x14ac:dyDescent="0.25">
      <c r="A1621" s="53">
        <v>1614</v>
      </c>
      <c r="B1621" s="2" t="s">
        <v>3488</v>
      </c>
      <c r="C1621" s="2">
        <v>7708503727</v>
      </c>
      <c r="D1621" s="53" t="s">
        <v>5459</v>
      </c>
      <c r="E1621" s="2" t="s">
        <v>5460</v>
      </c>
      <c r="F1621" s="29" t="s">
        <v>23</v>
      </c>
      <c r="G1621" s="29" t="s">
        <v>23</v>
      </c>
      <c r="H1621" s="2">
        <v>796</v>
      </c>
      <c r="I1621" s="2" t="s">
        <v>34</v>
      </c>
      <c r="J1621" s="106" t="s">
        <v>7078</v>
      </c>
      <c r="K1621" s="103" t="s">
        <v>3485</v>
      </c>
      <c r="L1621" s="2" t="s">
        <v>3490</v>
      </c>
      <c r="M1621" s="29" t="s">
        <v>1931</v>
      </c>
      <c r="N1621" s="53" t="s">
        <v>6846</v>
      </c>
      <c r="O1621" s="131"/>
    </row>
    <row r="1622" spans="1:15" ht="112.5" x14ac:dyDescent="0.25">
      <c r="A1622" s="145">
        <v>1615</v>
      </c>
      <c r="B1622" s="2" t="s">
        <v>3488</v>
      </c>
      <c r="C1622" s="2">
        <v>7708503727</v>
      </c>
      <c r="D1622" s="53" t="s">
        <v>5461</v>
      </c>
      <c r="E1622" s="2" t="s">
        <v>4242</v>
      </c>
      <c r="F1622" s="29" t="s">
        <v>23</v>
      </c>
      <c r="G1622" s="29" t="s">
        <v>23</v>
      </c>
      <c r="H1622" s="2">
        <v>796</v>
      </c>
      <c r="I1622" s="2" t="s">
        <v>34</v>
      </c>
      <c r="J1622" s="106" t="s">
        <v>7078</v>
      </c>
      <c r="K1622" s="103" t="s">
        <v>3485</v>
      </c>
      <c r="L1622" s="2" t="s">
        <v>3490</v>
      </c>
      <c r="M1622" s="29" t="s">
        <v>1931</v>
      </c>
      <c r="N1622" s="53" t="s">
        <v>3811</v>
      </c>
      <c r="O1622" s="131"/>
    </row>
    <row r="1623" spans="1:15" ht="112.5" x14ac:dyDescent="0.25">
      <c r="A1623" s="53">
        <v>1616</v>
      </c>
      <c r="B1623" s="2" t="s">
        <v>3488</v>
      </c>
      <c r="C1623" s="2">
        <v>7708503727</v>
      </c>
      <c r="D1623" s="53" t="s">
        <v>5462</v>
      </c>
      <c r="E1623" s="2" t="s">
        <v>4242</v>
      </c>
      <c r="F1623" s="29" t="s">
        <v>23</v>
      </c>
      <c r="G1623" s="29" t="s">
        <v>23</v>
      </c>
      <c r="H1623" s="2">
        <v>796</v>
      </c>
      <c r="I1623" s="2" t="s">
        <v>34</v>
      </c>
      <c r="J1623" s="106" t="s">
        <v>7078</v>
      </c>
      <c r="K1623" s="103" t="s">
        <v>3485</v>
      </c>
      <c r="L1623" s="2" t="s">
        <v>3490</v>
      </c>
      <c r="M1623" s="29" t="s">
        <v>1931</v>
      </c>
      <c r="N1623" s="53" t="s">
        <v>3811</v>
      </c>
      <c r="O1623" s="131"/>
    </row>
    <row r="1624" spans="1:15" ht="112.5" x14ac:dyDescent="0.25">
      <c r="A1624" s="145">
        <v>1617</v>
      </c>
      <c r="B1624" s="2" t="s">
        <v>3488</v>
      </c>
      <c r="C1624" s="2">
        <v>7708503727</v>
      </c>
      <c r="D1624" s="53" t="s">
        <v>5463</v>
      </c>
      <c r="E1624" s="2" t="s">
        <v>4242</v>
      </c>
      <c r="F1624" s="29" t="s">
        <v>23</v>
      </c>
      <c r="G1624" s="29" t="s">
        <v>23</v>
      </c>
      <c r="H1624" s="2">
        <v>796</v>
      </c>
      <c r="I1624" s="2" t="s">
        <v>34</v>
      </c>
      <c r="J1624" s="106" t="s">
        <v>7078</v>
      </c>
      <c r="K1624" s="103" t="s">
        <v>3485</v>
      </c>
      <c r="L1624" s="2" t="s">
        <v>3490</v>
      </c>
      <c r="M1624" s="29" t="s">
        <v>1931</v>
      </c>
      <c r="N1624" s="53" t="s">
        <v>3811</v>
      </c>
      <c r="O1624" s="131"/>
    </row>
    <row r="1625" spans="1:15" ht="112.5" x14ac:dyDescent="0.25">
      <c r="A1625" s="53">
        <v>1618</v>
      </c>
      <c r="B1625" s="2" t="s">
        <v>3488</v>
      </c>
      <c r="C1625" s="2">
        <v>7708503727</v>
      </c>
      <c r="D1625" s="53" t="s">
        <v>5464</v>
      </c>
      <c r="E1625" s="2" t="s">
        <v>3673</v>
      </c>
      <c r="F1625" s="29" t="s">
        <v>23</v>
      </c>
      <c r="G1625" s="29" t="s">
        <v>23</v>
      </c>
      <c r="H1625" s="2">
        <v>796</v>
      </c>
      <c r="I1625" s="2" t="s">
        <v>34</v>
      </c>
      <c r="J1625" s="106" t="s">
        <v>7078</v>
      </c>
      <c r="K1625" s="103" t="s">
        <v>3485</v>
      </c>
      <c r="L1625" s="2" t="s">
        <v>3490</v>
      </c>
      <c r="M1625" s="29" t="s">
        <v>1931</v>
      </c>
      <c r="N1625" s="53" t="s">
        <v>3811</v>
      </c>
      <c r="O1625" s="131"/>
    </row>
    <row r="1626" spans="1:15" ht="112.5" x14ac:dyDescent="0.25">
      <c r="A1626" s="145">
        <v>1619</v>
      </c>
      <c r="B1626" s="2" t="s">
        <v>3488</v>
      </c>
      <c r="C1626" s="2">
        <v>7708503727</v>
      </c>
      <c r="D1626" s="53" t="s">
        <v>5464</v>
      </c>
      <c r="E1626" s="2" t="s">
        <v>5434</v>
      </c>
      <c r="F1626" s="29" t="s">
        <v>23</v>
      </c>
      <c r="G1626" s="29" t="s">
        <v>23</v>
      </c>
      <c r="H1626" s="2">
        <v>796</v>
      </c>
      <c r="I1626" s="2" t="s">
        <v>34</v>
      </c>
      <c r="J1626" s="106" t="s">
        <v>7078</v>
      </c>
      <c r="K1626" s="103" t="s">
        <v>3485</v>
      </c>
      <c r="L1626" s="2" t="s">
        <v>3490</v>
      </c>
      <c r="M1626" s="29" t="s">
        <v>1931</v>
      </c>
      <c r="N1626" s="53" t="s">
        <v>3811</v>
      </c>
      <c r="O1626" s="131"/>
    </row>
    <row r="1627" spans="1:15" ht="112.5" x14ac:dyDescent="0.25">
      <c r="A1627" s="53">
        <v>1620</v>
      </c>
      <c r="B1627" s="2" t="s">
        <v>3488</v>
      </c>
      <c r="C1627" s="2">
        <v>7708503727</v>
      </c>
      <c r="D1627" s="53" t="s">
        <v>5464</v>
      </c>
      <c r="E1627" s="2" t="s">
        <v>5436</v>
      </c>
      <c r="F1627" s="29" t="s">
        <v>23</v>
      </c>
      <c r="G1627" s="29" t="s">
        <v>23</v>
      </c>
      <c r="H1627" s="2">
        <v>796</v>
      </c>
      <c r="I1627" s="2" t="s">
        <v>34</v>
      </c>
      <c r="J1627" s="106" t="s">
        <v>7078</v>
      </c>
      <c r="K1627" s="103" t="s">
        <v>3485</v>
      </c>
      <c r="L1627" s="2" t="s">
        <v>3490</v>
      </c>
      <c r="M1627" s="29" t="s">
        <v>1931</v>
      </c>
      <c r="N1627" s="53" t="s">
        <v>3811</v>
      </c>
      <c r="O1627" s="131"/>
    </row>
    <row r="1628" spans="1:15" ht="112.5" x14ac:dyDescent="0.25">
      <c r="A1628" s="145">
        <v>1621</v>
      </c>
      <c r="B1628" s="2" t="s">
        <v>3488</v>
      </c>
      <c r="C1628" s="2">
        <v>7708503727</v>
      </c>
      <c r="D1628" s="53" t="s">
        <v>5465</v>
      </c>
      <c r="E1628" s="2" t="s">
        <v>5466</v>
      </c>
      <c r="F1628" s="29" t="s">
        <v>23</v>
      </c>
      <c r="G1628" s="29" t="s">
        <v>23</v>
      </c>
      <c r="H1628" s="2">
        <v>796</v>
      </c>
      <c r="I1628" s="2" t="s">
        <v>34</v>
      </c>
      <c r="J1628" s="106" t="s">
        <v>7078</v>
      </c>
      <c r="K1628" s="103" t="s">
        <v>3485</v>
      </c>
      <c r="L1628" s="2" t="s">
        <v>3490</v>
      </c>
      <c r="M1628" s="29" t="s">
        <v>1931</v>
      </c>
      <c r="N1628" s="53" t="s">
        <v>3811</v>
      </c>
      <c r="O1628" s="131"/>
    </row>
    <row r="1629" spans="1:15" ht="112.5" x14ac:dyDescent="0.25">
      <c r="A1629" s="53">
        <v>1622</v>
      </c>
      <c r="B1629" s="2" t="s">
        <v>3488</v>
      </c>
      <c r="C1629" s="2">
        <v>7708503727</v>
      </c>
      <c r="D1629" s="53" t="s">
        <v>5467</v>
      </c>
      <c r="E1629" s="2" t="s">
        <v>5468</v>
      </c>
      <c r="F1629" s="29" t="s">
        <v>23</v>
      </c>
      <c r="G1629" s="29" t="s">
        <v>23</v>
      </c>
      <c r="H1629" s="2">
        <v>796</v>
      </c>
      <c r="I1629" s="2" t="s">
        <v>34</v>
      </c>
      <c r="J1629" s="106" t="s">
        <v>7078</v>
      </c>
      <c r="K1629" s="103" t="s">
        <v>3485</v>
      </c>
      <c r="L1629" s="2" t="s">
        <v>3490</v>
      </c>
      <c r="M1629" s="29" t="s">
        <v>1931</v>
      </c>
      <c r="N1629" s="53" t="s">
        <v>3811</v>
      </c>
      <c r="O1629" s="131"/>
    </row>
    <row r="1630" spans="1:15" ht="112.5" x14ac:dyDescent="0.25">
      <c r="A1630" s="145">
        <v>1623</v>
      </c>
      <c r="B1630" s="2" t="s">
        <v>3488</v>
      </c>
      <c r="C1630" s="2">
        <v>7708503727</v>
      </c>
      <c r="D1630" s="53" t="s">
        <v>5469</v>
      </c>
      <c r="E1630" s="2" t="s">
        <v>3799</v>
      </c>
      <c r="F1630" s="29" t="s">
        <v>23</v>
      </c>
      <c r="G1630" s="29" t="s">
        <v>23</v>
      </c>
      <c r="H1630" s="2">
        <v>796</v>
      </c>
      <c r="I1630" s="2" t="s">
        <v>34</v>
      </c>
      <c r="J1630" s="106" t="s">
        <v>7078</v>
      </c>
      <c r="K1630" s="103" t="s">
        <v>3485</v>
      </c>
      <c r="L1630" s="2" t="s">
        <v>3490</v>
      </c>
      <c r="M1630" s="29" t="s">
        <v>1931</v>
      </c>
      <c r="N1630" s="53" t="s">
        <v>3811</v>
      </c>
      <c r="O1630" s="131"/>
    </row>
    <row r="1631" spans="1:15" ht="112.5" x14ac:dyDescent="0.25">
      <c r="A1631" s="53">
        <v>1624</v>
      </c>
      <c r="B1631" s="2" t="s">
        <v>3488</v>
      </c>
      <c r="C1631" s="2">
        <v>7708503727</v>
      </c>
      <c r="D1631" s="53" t="s">
        <v>5469</v>
      </c>
      <c r="E1631" s="2" t="s">
        <v>5436</v>
      </c>
      <c r="F1631" s="29" t="s">
        <v>23</v>
      </c>
      <c r="G1631" s="29" t="s">
        <v>23</v>
      </c>
      <c r="H1631" s="2">
        <v>796</v>
      </c>
      <c r="I1631" s="2" t="s">
        <v>34</v>
      </c>
      <c r="J1631" s="106" t="s">
        <v>7078</v>
      </c>
      <c r="K1631" s="103" t="s">
        <v>3485</v>
      </c>
      <c r="L1631" s="2" t="s">
        <v>3490</v>
      </c>
      <c r="M1631" s="29" t="s">
        <v>1931</v>
      </c>
      <c r="N1631" s="53" t="s">
        <v>3811</v>
      </c>
      <c r="O1631" s="131"/>
    </row>
    <row r="1632" spans="1:15" ht="112.5" x14ac:dyDescent="0.25">
      <c r="A1632" s="145">
        <v>1625</v>
      </c>
      <c r="B1632" s="2" t="s">
        <v>3488</v>
      </c>
      <c r="C1632" s="2">
        <v>7708503727</v>
      </c>
      <c r="D1632" s="53" t="s">
        <v>5469</v>
      </c>
      <c r="E1632" s="2" t="s">
        <v>5434</v>
      </c>
      <c r="F1632" s="29" t="s">
        <v>23</v>
      </c>
      <c r="G1632" s="29" t="s">
        <v>23</v>
      </c>
      <c r="H1632" s="2">
        <v>796</v>
      </c>
      <c r="I1632" s="2" t="s">
        <v>34</v>
      </c>
      <c r="J1632" s="106" t="s">
        <v>7078</v>
      </c>
      <c r="K1632" s="103" t="s">
        <v>3485</v>
      </c>
      <c r="L1632" s="2" t="s">
        <v>3490</v>
      </c>
      <c r="M1632" s="29" t="s">
        <v>1931</v>
      </c>
      <c r="N1632" s="53" t="s">
        <v>3811</v>
      </c>
      <c r="O1632" s="131"/>
    </row>
    <row r="1633" spans="1:15" ht="112.5" x14ac:dyDescent="0.25">
      <c r="A1633" s="53">
        <v>1626</v>
      </c>
      <c r="B1633" s="2" t="s">
        <v>3488</v>
      </c>
      <c r="C1633" s="2">
        <v>7708503727</v>
      </c>
      <c r="D1633" s="53" t="s">
        <v>5469</v>
      </c>
      <c r="E1633" s="2" t="s">
        <v>3673</v>
      </c>
      <c r="F1633" s="29" t="s">
        <v>23</v>
      </c>
      <c r="G1633" s="29" t="s">
        <v>23</v>
      </c>
      <c r="H1633" s="2">
        <v>796</v>
      </c>
      <c r="I1633" s="2" t="s">
        <v>34</v>
      </c>
      <c r="J1633" s="106" t="s">
        <v>7078</v>
      </c>
      <c r="K1633" s="103" t="s">
        <v>3485</v>
      </c>
      <c r="L1633" s="2" t="s">
        <v>3490</v>
      </c>
      <c r="M1633" s="29" t="s">
        <v>1931</v>
      </c>
      <c r="N1633" s="53" t="s">
        <v>3811</v>
      </c>
      <c r="O1633" s="131"/>
    </row>
    <row r="1634" spans="1:15" ht="112.5" x14ac:dyDescent="0.25">
      <c r="A1634" s="145">
        <v>1627</v>
      </c>
      <c r="B1634" s="2" t="s">
        <v>3488</v>
      </c>
      <c r="C1634" s="2">
        <v>7708503727</v>
      </c>
      <c r="D1634" s="53" t="s">
        <v>5470</v>
      </c>
      <c r="E1634" s="2" t="s">
        <v>3799</v>
      </c>
      <c r="F1634" s="29" t="s">
        <v>23</v>
      </c>
      <c r="G1634" s="29" t="s">
        <v>23</v>
      </c>
      <c r="H1634" s="2">
        <v>796</v>
      </c>
      <c r="I1634" s="2" t="s">
        <v>34</v>
      </c>
      <c r="J1634" s="106" t="s">
        <v>7078</v>
      </c>
      <c r="K1634" s="103" t="s">
        <v>3485</v>
      </c>
      <c r="L1634" s="2" t="s">
        <v>3490</v>
      </c>
      <c r="M1634" s="29" t="s">
        <v>1931</v>
      </c>
      <c r="N1634" s="53" t="s">
        <v>3811</v>
      </c>
      <c r="O1634" s="131"/>
    </row>
    <row r="1635" spans="1:15" ht="112.5" x14ac:dyDescent="0.25">
      <c r="A1635" s="53">
        <v>1628</v>
      </c>
      <c r="B1635" s="2" t="s">
        <v>3488</v>
      </c>
      <c r="C1635" s="2">
        <v>7708503727</v>
      </c>
      <c r="D1635" s="53" t="s">
        <v>5471</v>
      </c>
      <c r="E1635" s="2" t="s">
        <v>3617</v>
      </c>
      <c r="F1635" s="29" t="s">
        <v>23</v>
      </c>
      <c r="G1635" s="29" t="s">
        <v>23</v>
      </c>
      <c r="H1635" s="2">
        <v>796</v>
      </c>
      <c r="I1635" s="2" t="s">
        <v>34</v>
      </c>
      <c r="J1635" s="106" t="s">
        <v>7078</v>
      </c>
      <c r="K1635" s="103" t="s">
        <v>3485</v>
      </c>
      <c r="L1635" s="2" t="s">
        <v>3490</v>
      </c>
      <c r="M1635" s="29" t="s">
        <v>1931</v>
      </c>
      <c r="N1635" s="53" t="s">
        <v>3811</v>
      </c>
      <c r="O1635" s="131"/>
    </row>
    <row r="1636" spans="1:15" ht="112.5" x14ac:dyDescent="0.25">
      <c r="A1636" s="145">
        <v>1629</v>
      </c>
      <c r="B1636" s="2" t="s">
        <v>3488</v>
      </c>
      <c r="C1636" s="2">
        <v>7708503727</v>
      </c>
      <c r="D1636" s="53" t="s">
        <v>5472</v>
      </c>
      <c r="E1636" s="2" t="s">
        <v>5473</v>
      </c>
      <c r="F1636" s="29" t="s">
        <v>1484</v>
      </c>
      <c r="G1636" s="29" t="s">
        <v>1484</v>
      </c>
      <c r="H1636" s="2">
        <v>796</v>
      </c>
      <c r="I1636" s="2" t="s">
        <v>34</v>
      </c>
      <c r="J1636" s="106" t="s">
        <v>7078</v>
      </c>
      <c r="K1636" s="103" t="s">
        <v>3485</v>
      </c>
      <c r="L1636" s="2" t="s">
        <v>3490</v>
      </c>
      <c r="M1636" s="29" t="s">
        <v>1931</v>
      </c>
      <c r="N1636" s="53" t="s">
        <v>3811</v>
      </c>
      <c r="O1636" s="131"/>
    </row>
    <row r="1637" spans="1:15" ht="112.5" x14ac:dyDescent="0.25">
      <c r="A1637" s="53">
        <v>1630</v>
      </c>
      <c r="B1637" s="2" t="s">
        <v>3488</v>
      </c>
      <c r="C1637" s="2">
        <v>7708503727</v>
      </c>
      <c r="D1637" s="53" t="s">
        <v>5474</v>
      </c>
      <c r="E1637" s="2" t="s">
        <v>5475</v>
      </c>
      <c r="F1637" s="29" t="s">
        <v>1484</v>
      </c>
      <c r="G1637" s="29" t="s">
        <v>1484</v>
      </c>
      <c r="H1637" s="2">
        <v>796</v>
      </c>
      <c r="I1637" s="2" t="s">
        <v>34</v>
      </c>
      <c r="J1637" s="106" t="s">
        <v>7078</v>
      </c>
      <c r="K1637" s="103" t="s">
        <v>3485</v>
      </c>
      <c r="L1637" s="2" t="s">
        <v>3490</v>
      </c>
      <c r="M1637" s="29" t="s">
        <v>1931</v>
      </c>
      <c r="N1637" s="53" t="s">
        <v>3811</v>
      </c>
      <c r="O1637" s="131"/>
    </row>
    <row r="1638" spans="1:15" ht="112.5" x14ac:dyDescent="0.25">
      <c r="A1638" s="145">
        <v>1631</v>
      </c>
      <c r="B1638" s="2" t="s">
        <v>3488</v>
      </c>
      <c r="C1638" s="2">
        <v>7708503727</v>
      </c>
      <c r="D1638" s="53" t="s">
        <v>5476</v>
      </c>
      <c r="E1638" s="2" t="s">
        <v>5477</v>
      </c>
      <c r="F1638" s="29" t="s">
        <v>1484</v>
      </c>
      <c r="G1638" s="29" t="s">
        <v>1484</v>
      </c>
      <c r="H1638" s="2">
        <v>796</v>
      </c>
      <c r="I1638" s="2" t="s">
        <v>34</v>
      </c>
      <c r="J1638" s="106" t="s">
        <v>7078</v>
      </c>
      <c r="K1638" s="103" t="s">
        <v>3485</v>
      </c>
      <c r="L1638" s="2" t="s">
        <v>3490</v>
      </c>
      <c r="M1638" s="29" t="s">
        <v>1931</v>
      </c>
      <c r="N1638" s="53" t="s">
        <v>3811</v>
      </c>
      <c r="O1638" s="131"/>
    </row>
    <row r="1639" spans="1:15" ht="112.5" x14ac:dyDescent="0.25">
      <c r="A1639" s="53">
        <v>1632</v>
      </c>
      <c r="B1639" s="2" t="s">
        <v>3488</v>
      </c>
      <c r="C1639" s="2">
        <v>7708503727</v>
      </c>
      <c r="D1639" s="53" t="s">
        <v>5478</v>
      </c>
      <c r="E1639" s="2" t="s">
        <v>5479</v>
      </c>
      <c r="F1639" s="29" t="s">
        <v>1484</v>
      </c>
      <c r="G1639" s="29" t="s">
        <v>1484</v>
      </c>
      <c r="H1639" s="2">
        <v>796</v>
      </c>
      <c r="I1639" s="2" t="s">
        <v>34</v>
      </c>
      <c r="J1639" s="106" t="s">
        <v>7078</v>
      </c>
      <c r="K1639" s="103" t="s">
        <v>3485</v>
      </c>
      <c r="L1639" s="2" t="s">
        <v>3490</v>
      </c>
      <c r="M1639" s="29" t="s">
        <v>1931</v>
      </c>
      <c r="N1639" s="53" t="s">
        <v>3811</v>
      </c>
      <c r="O1639" s="131"/>
    </row>
    <row r="1640" spans="1:15" ht="112.5" x14ac:dyDescent="0.25">
      <c r="A1640" s="145">
        <v>1633</v>
      </c>
      <c r="B1640" s="2" t="s">
        <v>3488</v>
      </c>
      <c r="C1640" s="2">
        <v>7708503727</v>
      </c>
      <c r="D1640" s="53" t="s">
        <v>5480</v>
      </c>
      <c r="E1640" s="2" t="s">
        <v>5481</v>
      </c>
      <c r="F1640" s="29" t="s">
        <v>1484</v>
      </c>
      <c r="G1640" s="29" t="s">
        <v>1484</v>
      </c>
      <c r="H1640" s="2">
        <v>796</v>
      </c>
      <c r="I1640" s="2" t="s">
        <v>34</v>
      </c>
      <c r="J1640" s="106" t="s">
        <v>7078</v>
      </c>
      <c r="K1640" s="103" t="s">
        <v>3485</v>
      </c>
      <c r="L1640" s="2" t="s">
        <v>3490</v>
      </c>
      <c r="M1640" s="29" t="s">
        <v>1931</v>
      </c>
      <c r="N1640" s="53" t="s">
        <v>6847</v>
      </c>
      <c r="O1640" s="131"/>
    </row>
    <row r="1641" spans="1:15" ht="112.5" x14ac:dyDescent="0.25">
      <c r="A1641" s="53">
        <v>1634</v>
      </c>
      <c r="B1641" s="2" t="s">
        <v>3488</v>
      </c>
      <c r="C1641" s="2">
        <v>7708503727</v>
      </c>
      <c r="D1641" s="53" t="s">
        <v>5480</v>
      </c>
      <c r="E1641" s="2" t="s">
        <v>5482</v>
      </c>
      <c r="F1641" s="29" t="s">
        <v>1484</v>
      </c>
      <c r="G1641" s="29" t="s">
        <v>1484</v>
      </c>
      <c r="H1641" s="2">
        <v>796</v>
      </c>
      <c r="I1641" s="2" t="s">
        <v>34</v>
      </c>
      <c r="J1641" s="106" t="s">
        <v>7078</v>
      </c>
      <c r="K1641" s="103" t="s">
        <v>3485</v>
      </c>
      <c r="L1641" s="2" t="s">
        <v>3490</v>
      </c>
      <c r="M1641" s="29" t="s">
        <v>1931</v>
      </c>
      <c r="N1641" s="53" t="s">
        <v>6847</v>
      </c>
      <c r="O1641" s="131"/>
    </row>
    <row r="1642" spans="1:15" ht="112.5" x14ac:dyDescent="0.25">
      <c r="A1642" s="145">
        <v>1635</v>
      </c>
      <c r="B1642" s="2" t="s">
        <v>3488</v>
      </c>
      <c r="C1642" s="2">
        <v>7708503727</v>
      </c>
      <c r="D1642" s="53" t="s">
        <v>5480</v>
      </c>
      <c r="E1642" s="2" t="s">
        <v>5483</v>
      </c>
      <c r="F1642" s="29" t="s">
        <v>1484</v>
      </c>
      <c r="G1642" s="29" t="s">
        <v>1484</v>
      </c>
      <c r="H1642" s="2">
        <v>796</v>
      </c>
      <c r="I1642" s="2" t="s">
        <v>34</v>
      </c>
      <c r="J1642" s="106" t="s">
        <v>7078</v>
      </c>
      <c r="K1642" s="103" t="s">
        <v>3485</v>
      </c>
      <c r="L1642" s="2" t="s">
        <v>3490</v>
      </c>
      <c r="M1642" s="29" t="s">
        <v>1931</v>
      </c>
      <c r="N1642" s="53" t="s">
        <v>6847</v>
      </c>
      <c r="O1642" s="131"/>
    </row>
    <row r="1643" spans="1:15" ht="112.5" x14ac:dyDescent="0.25">
      <c r="A1643" s="53">
        <v>1636</v>
      </c>
      <c r="B1643" s="2" t="s">
        <v>3488</v>
      </c>
      <c r="C1643" s="2">
        <v>7708503727</v>
      </c>
      <c r="D1643" s="53" t="s">
        <v>5480</v>
      </c>
      <c r="E1643" s="2" t="s">
        <v>5484</v>
      </c>
      <c r="F1643" s="29" t="s">
        <v>1484</v>
      </c>
      <c r="G1643" s="29" t="s">
        <v>1484</v>
      </c>
      <c r="H1643" s="2">
        <v>796</v>
      </c>
      <c r="I1643" s="2" t="s">
        <v>34</v>
      </c>
      <c r="J1643" s="106" t="s">
        <v>7078</v>
      </c>
      <c r="K1643" s="103" t="s">
        <v>3485</v>
      </c>
      <c r="L1643" s="2" t="s">
        <v>3490</v>
      </c>
      <c r="M1643" s="29" t="s">
        <v>1931</v>
      </c>
      <c r="N1643" s="53" t="s">
        <v>6847</v>
      </c>
      <c r="O1643" s="131"/>
    </row>
    <row r="1644" spans="1:15" ht="112.5" x14ac:dyDescent="0.25">
      <c r="A1644" s="145">
        <v>1637</v>
      </c>
      <c r="B1644" s="2" t="s">
        <v>3488</v>
      </c>
      <c r="C1644" s="2">
        <v>7708503727</v>
      </c>
      <c r="D1644" s="53" t="s">
        <v>5480</v>
      </c>
      <c r="E1644" s="2" t="s">
        <v>5485</v>
      </c>
      <c r="F1644" s="29" t="s">
        <v>1484</v>
      </c>
      <c r="G1644" s="29" t="s">
        <v>1484</v>
      </c>
      <c r="H1644" s="2">
        <v>796</v>
      </c>
      <c r="I1644" s="2" t="s">
        <v>34</v>
      </c>
      <c r="J1644" s="106" t="s">
        <v>7078</v>
      </c>
      <c r="K1644" s="103" t="s">
        <v>3485</v>
      </c>
      <c r="L1644" s="2" t="s">
        <v>3490</v>
      </c>
      <c r="M1644" s="29" t="s">
        <v>1931</v>
      </c>
      <c r="N1644" s="53" t="s">
        <v>6847</v>
      </c>
      <c r="O1644" s="131"/>
    </row>
    <row r="1645" spans="1:15" ht="112.5" x14ac:dyDescent="0.25">
      <c r="A1645" s="53">
        <v>1638</v>
      </c>
      <c r="B1645" s="2" t="s">
        <v>3488</v>
      </c>
      <c r="C1645" s="2">
        <v>7708503727</v>
      </c>
      <c r="D1645" s="53" t="s">
        <v>5480</v>
      </c>
      <c r="E1645" s="2" t="s">
        <v>5486</v>
      </c>
      <c r="F1645" s="29" t="s">
        <v>1484</v>
      </c>
      <c r="G1645" s="29" t="s">
        <v>1484</v>
      </c>
      <c r="H1645" s="2">
        <v>796</v>
      </c>
      <c r="I1645" s="2" t="s">
        <v>34</v>
      </c>
      <c r="J1645" s="106" t="s">
        <v>7078</v>
      </c>
      <c r="K1645" s="103" t="s">
        <v>3485</v>
      </c>
      <c r="L1645" s="2" t="s">
        <v>3490</v>
      </c>
      <c r="M1645" s="29" t="s">
        <v>1931</v>
      </c>
      <c r="N1645" s="53" t="s">
        <v>6847</v>
      </c>
      <c r="O1645" s="131"/>
    </row>
    <row r="1646" spans="1:15" ht="112.5" x14ac:dyDescent="0.25">
      <c r="A1646" s="145">
        <v>1639</v>
      </c>
      <c r="B1646" s="2" t="s">
        <v>3488</v>
      </c>
      <c r="C1646" s="2">
        <v>7708503727</v>
      </c>
      <c r="D1646" s="53" t="s">
        <v>5480</v>
      </c>
      <c r="E1646" s="2" t="s">
        <v>5487</v>
      </c>
      <c r="F1646" s="29" t="s">
        <v>1484</v>
      </c>
      <c r="G1646" s="29" t="s">
        <v>1484</v>
      </c>
      <c r="H1646" s="2">
        <v>796</v>
      </c>
      <c r="I1646" s="2" t="s">
        <v>34</v>
      </c>
      <c r="J1646" s="106" t="s">
        <v>7078</v>
      </c>
      <c r="K1646" s="103" t="s">
        <v>3485</v>
      </c>
      <c r="L1646" s="2" t="s">
        <v>3490</v>
      </c>
      <c r="M1646" s="29" t="s">
        <v>1931</v>
      </c>
      <c r="N1646" s="53" t="s">
        <v>6847</v>
      </c>
      <c r="O1646" s="131"/>
    </row>
    <row r="1647" spans="1:15" ht="112.5" x14ac:dyDescent="0.25">
      <c r="A1647" s="53">
        <v>1640</v>
      </c>
      <c r="B1647" s="2" t="s">
        <v>3488</v>
      </c>
      <c r="C1647" s="2">
        <v>7708503727</v>
      </c>
      <c r="D1647" s="53" t="s">
        <v>5480</v>
      </c>
      <c r="E1647" s="2" t="s">
        <v>5488</v>
      </c>
      <c r="F1647" s="29" t="s">
        <v>1484</v>
      </c>
      <c r="G1647" s="29" t="s">
        <v>1484</v>
      </c>
      <c r="H1647" s="2">
        <v>839</v>
      </c>
      <c r="I1647" s="2" t="s">
        <v>42</v>
      </c>
      <c r="J1647" s="106" t="s">
        <v>7078</v>
      </c>
      <c r="K1647" s="103" t="s">
        <v>3485</v>
      </c>
      <c r="L1647" s="2" t="s">
        <v>3490</v>
      </c>
      <c r="M1647" s="29" t="s">
        <v>1931</v>
      </c>
      <c r="N1647" s="53" t="s">
        <v>6847</v>
      </c>
      <c r="O1647" s="131"/>
    </row>
    <row r="1648" spans="1:15" ht="112.5" x14ac:dyDescent="0.25">
      <c r="A1648" s="145">
        <v>1641</v>
      </c>
      <c r="B1648" s="2" t="s">
        <v>3488</v>
      </c>
      <c r="C1648" s="2">
        <v>7708503727</v>
      </c>
      <c r="D1648" s="53" t="s">
        <v>5480</v>
      </c>
      <c r="E1648" s="2"/>
      <c r="F1648" s="29" t="s">
        <v>1484</v>
      </c>
      <c r="G1648" s="29" t="s">
        <v>1484</v>
      </c>
      <c r="H1648" s="2">
        <v>796</v>
      </c>
      <c r="I1648" s="2" t="s">
        <v>34</v>
      </c>
      <c r="J1648" s="106" t="s">
        <v>7078</v>
      </c>
      <c r="K1648" s="103" t="s">
        <v>3485</v>
      </c>
      <c r="L1648" s="2" t="s">
        <v>3490</v>
      </c>
      <c r="M1648" s="29" t="s">
        <v>1931</v>
      </c>
      <c r="N1648" s="53"/>
      <c r="O1648" s="131"/>
    </row>
    <row r="1649" spans="1:15" ht="112.5" x14ac:dyDescent="0.25">
      <c r="A1649" s="53">
        <v>1642</v>
      </c>
      <c r="B1649" s="2" t="s">
        <v>3488</v>
      </c>
      <c r="C1649" s="2">
        <v>7708503727</v>
      </c>
      <c r="D1649" s="53" t="s">
        <v>5489</v>
      </c>
      <c r="E1649" s="2" t="s">
        <v>5490</v>
      </c>
      <c r="F1649" s="29" t="s">
        <v>1484</v>
      </c>
      <c r="G1649" s="29" t="s">
        <v>1484</v>
      </c>
      <c r="H1649" s="2">
        <v>796</v>
      </c>
      <c r="I1649" s="2" t="s">
        <v>34</v>
      </c>
      <c r="J1649" s="106" t="s">
        <v>7078</v>
      </c>
      <c r="K1649" s="103" t="s">
        <v>3485</v>
      </c>
      <c r="L1649" s="2" t="s">
        <v>3490</v>
      </c>
      <c r="M1649" s="29" t="s">
        <v>1931</v>
      </c>
      <c r="N1649" s="53" t="s">
        <v>3811</v>
      </c>
      <c r="O1649" s="131"/>
    </row>
    <row r="1650" spans="1:15" ht="112.5" x14ac:dyDescent="0.25">
      <c r="A1650" s="145">
        <v>1643</v>
      </c>
      <c r="B1650" s="2" t="s">
        <v>3488</v>
      </c>
      <c r="C1650" s="2">
        <v>7708503727</v>
      </c>
      <c r="D1650" s="53" t="s">
        <v>5489</v>
      </c>
      <c r="E1650" s="2" t="s">
        <v>5491</v>
      </c>
      <c r="F1650" s="29" t="s">
        <v>1484</v>
      </c>
      <c r="G1650" s="29" t="s">
        <v>1484</v>
      </c>
      <c r="H1650" s="2">
        <v>796</v>
      </c>
      <c r="I1650" s="2" t="s">
        <v>34</v>
      </c>
      <c r="J1650" s="106" t="s">
        <v>7078</v>
      </c>
      <c r="K1650" s="103" t="s">
        <v>3485</v>
      </c>
      <c r="L1650" s="2" t="s">
        <v>3490</v>
      </c>
      <c r="M1650" s="29" t="s">
        <v>1931</v>
      </c>
      <c r="N1650" s="53" t="s">
        <v>3811</v>
      </c>
      <c r="O1650" s="131"/>
    </row>
    <row r="1651" spans="1:15" ht="112.5" x14ac:dyDescent="0.25">
      <c r="A1651" s="53">
        <v>1644</v>
      </c>
      <c r="B1651" s="2" t="s">
        <v>3488</v>
      </c>
      <c r="C1651" s="2">
        <v>7708503727</v>
      </c>
      <c r="D1651" s="53" t="s">
        <v>5489</v>
      </c>
      <c r="E1651" s="2" t="s">
        <v>3811</v>
      </c>
      <c r="F1651" s="29" t="s">
        <v>1484</v>
      </c>
      <c r="G1651" s="29" t="s">
        <v>1484</v>
      </c>
      <c r="H1651" s="2">
        <v>796</v>
      </c>
      <c r="I1651" s="2" t="s">
        <v>34</v>
      </c>
      <c r="J1651" s="106" t="s">
        <v>7078</v>
      </c>
      <c r="K1651" s="103" t="s">
        <v>3485</v>
      </c>
      <c r="L1651" s="2" t="s">
        <v>3490</v>
      </c>
      <c r="M1651" s="29" t="s">
        <v>1931</v>
      </c>
      <c r="N1651" s="53" t="s">
        <v>3811</v>
      </c>
      <c r="O1651" s="131"/>
    </row>
    <row r="1652" spans="1:15" ht="112.5" x14ac:dyDescent="0.25">
      <c r="A1652" s="145">
        <v>1645</v>
      </c>
      <c r="B1652" s="2" t="s">
        <v>3488</v>
      </c>
      <c r="C1652" s="2">
        <v>7708503727</v>
      </c>
      <c r="D1652" s="53" t="s">
        <v>5489</v>
      </c>
      <c r="E1652" s="2" t="s">
        <v>5492</v>
      </c>
      <c r="F1652" s="29" t="s">
        <v>1484</v>
      </c>
      <c r="G1652" s="29" t="s">
        <v>1484</v>
      </c>
      <c r="H1652" s="2">
        <v>796</v>
      </c>
      <c r="I1652" s="2" t="s">
        <v>34</v>
      </c>
      <c r="J1652" s="106" t="s">
        <v>7078</v>
      </c>
      <c r="K1652" s="103" t="s">
        <v>3485</v>
      </c>
      <c r="L1652" s="2" t="s">
        <v>3490</v>
      </c>
      <c r="M1652" s="29" t="s">
        <v>1931</v>
      </c>
      <c r="N1652" s="53" t="s">
        <v>3811</v>
      </c>
      <c r="O1652" s="131"/>
    </row>
    <row r="1653" spans="1:15" ht="112.5" x14ac:dyDescent="0.25">
      <c r="A1653" s="53">
        <v>1646</v>
      </c>
      <c r="B1653" s="2" t="s">
        <v>3488</v>
      </c>
      <c r="C1653" s="2">
        <v>7708503727</v>
      </c>
      <c r="D1653" s="53" t="s">
        <v>5489</v>
      </c>
      <c r="E1653" s="2" t="s">
        <v>5493</v>
      </c>
      <c r="F1653" s="29" t="s">
        <v>1484</v>
      </c>
      <c r="G1653" s="29" t="s">
        <v>1484</v>
      </c>
      <c r="H1653" s="2">
        <v>796</v>
      </c>
      <c r="I1653" s="2" t="s">
        <v>34</v>
      </c>
      <c r="J1653" s="106" t="s">
        <v>7078</v>
      </c>
      <c r="K1653" s="103" t="s">
        <v>3485</v>
      </c>
      <c r="L1653" s="2" t="s">
        <v>3490</v>
      </c>
      <c r="M1653" s="29" t="s">
        <v>1931</v>
      </c>
      <c r="N1653" s="53" t="s">
        <v>3811</v>
      </c>
      <c r="O1653" s="131"/>
    </row>
    <row r="1654" spans="1:15" ht="112.5" x14ac:dyDescent="0.25">
      <c r="A1654" s="145">
        <v>1647</v>
      </c>
      <c r="B1654" s="2" t="s">
        <v>3488</v>
      </c>
      <c r="C1654" s="2">
        <v>7708503727</v>
      </c>
      <c r="D1654" s="53" t="s">
        <v>5489</v>
      </c>
      <c r="E1654" s="2" t="s">
        <v>5494</v>
      </c>
      <c r="F1654" s="29" t="s">
        <v>1484</v>
      </c>
      <c r="G1654" s="29" t="s">
        <v>1484</v>
      </c>
      <c r="H1654" s="2">
        <v>796</v>
      </c>
      <c r="I1654" s="2" t="s">
        <v>34</v>
      </c>
      <c r="J1654" s="106" t="s">
        <v>7078</v>
      </c>
      <c r="K1654" s="103" t="s">
        <v>3485</v>
      </c>
      <c r="L1654" s="2" t="s">
        <v>3490</v>
      </c>
      <c r="M1654" s="29" t="s">
        <v>1931</v>
      </c>
      <c r="N1654" s="53" t="s">
        <v>3811</v>
      </c>
      <c r="O1654" s="131"/>
    </row>
    <row r="1655" spans="1:15" ht="112.5" x14ac:dyDescent="0.25">
      <c r="A1655" s="53">
        <v>1648</v>
      </c>
      <c r="B1655" s="2" t="s">
        <v>3488</v>
      </c>
      <c r="C1655" s="2">
        <v>7708503727</v>
      </c>
      <c r="D1655" s="53" t="s">
        <v>5489</v>
      </c>
      <c r="E1655" s="2" t="s">
        <v>5495</v>
      </c>
      <c r="F1655" s="29" t="s">
        <v>1484</v>
      </c>
      <c r="G1655" s="29" t="s">
        <v>1484</v>
      </c>
      <c r="H1655" s="2">
        <v>796</v>
      </c>
      <c r="I1655" s="2" t="s">
        <v>34</v>
      </c>
      <c r="J1655" s="106" t="s">
        <v>7078</v>
      </c>
      <c r="K1655" s="103" t="s">
        <v>3485</v>
      </c>
      <c r="L1655" s="2" t="s">
        <v>3490</v>
      </c>
      <c r="M1655" s="29" t="s">
        <v>1931</v>
      </c>
      <c r="N1655" s="53" t="s">
        <v>3811</v>
      </c>
      <c r="O1655" s="131"/>
    </row>
    <row r="1656" spans="1:15" ht="112.5" x14ac:dyDescent="0.25">
      <c r="A1656" s="145">
        <v>1649</v>
      </c>
      <c r="B1656" s="2" t="s">
        <v>3488</v>
      </c>
      <c r="C1656" s="2">
        <v>7708503727</v>
      </c>
      <c r="D1656" s="53" t="s">
        <v>5489</v>
      </c>
      <c r="E1656" s="2" t="s">
        <v>5496</v>
      </c>
      <c r="F1656" s="29" t="s">
        <v>1484</v>
      </c>
      <c r="G1656" s="29" t="s">
        <v>1484</v>
      </c>
      <c r="H1656" s="2">
        <v>796</v>
      </c>
      <c r="I1656" s="2" t="s">
        <v>34</v>
      </c>
      <c r="J1656" s="106" t="s">
        <v>7078</v>
      </c>
      <c r="K1656" s="103" t="s">
        <v>3485</v>
      </c>
      <c r="L1656" s="2" t="s">
        <v>3490</v>
      </c>
      <c r="M1656" s="29" t="s">
        <v>1931</v>
      </c>
      <c r="N1656" s="53" t="s">
        <v>3811</v>
      </c>
      <c r="O1656" s="131"/>
    </row>
    <row r="1657" spans="1:15" ht="112.5" x14ac:dyDescent="0.25">
      <c r="A1657" s="53">
        <v>1650</v>
      </c>
      <c r="B1657" s="2" t="s">
        <v>3488</v>
      </c>
      <c r="C1657" s="2">
        <v>7708503727</v>
      </c>
      <c r="D1657" s="53" t="s">
        <v>5489</v>
      </c>
      <c r="E1657" s="2" t="s">
        <v>5497</v>
      </c>
      <c r="F1657" s="29" t="s">
        <v>1484</v>
      </c>
      <c r="G1657" s="29" t="s">
        <v>1484</v>
      </c>
      <c r="H1657" s="2">
        <v>796</v>
      </c>
      <c r="I1657" s="2" t="s">
        <v>34</v>
      </c>
      <c r="J1657" s="106" t="s">
        <v>7078</v>
      </c>
      <c r="K1657" s="103" t="s">
        <v>3485</v>
      </c>
      <c r="L1657" s="2" t="s">
        <v>3490</v>
      </c>
      <c r="M1657" s="29" t="s">
        <v>1931</v>
      </c>
      <c r="N1657" s="53" t="s">
        <v>3811</v>
      </c>
      <c r="O1657" s="131"/>
    </row>
    <row r="1658" spans="1:15" ht="112.5" x14ac:dyDescent="0.25">
      <c r="A1658" s="145">
        <v>1651</v>
      </c>
      <c r="B1658" s="2" t="s">
        <v>3488</v>
      </c>
      <c r="C1658" s="2">
        <v>7708503727</v>
      </c>
      <c r="D1658" s="53" t="s">
        <v>5489</v>
      </c>
      <c r="E1658" s="2" t="s">
        <v>5498</v>
      </c>
      <c r="F1658" s="29" t="s">
        <v>1484</v>
      </c>
      <c r="G1658" s="29" t="s">
        <v>1484</v>
      </c>
      <c r="H1658" s="2">
        <v>796</v>
      </c>
      <c r="I1658" s="2" t="s">
        <v>34</v>
      </c>
      <c r="J1658" s="106" t="s">
        <v>7078</v>
      </c>
      <c r="K1658" s="103" t="s">
        <v>3485</v>
      </c>
      <c r="L1658" s="2" t="s">
        <v>3490</v>
      </c>
      <c r="M1658" s="29" t="s">
        <v>1931</v>
      </c>
      <c r="N1658" s="53" t="s">
        <v>3811</v>
      </c>
      <c r="O1658" s="131"/>
    </row>
    <row r="1659" spans="1:15" ht="112.5" x14ac:dyDescent="0.25">
      <c r="A1659" s="53">
        <v>1652</v>
      </c>
      <c r="B1659" s="2" t="s">
        <v>3488</v>
      </c>
      <c r="C1659" s="2">
        <v>7708503727</v>
      </c>
      <c r="D1659" s="53" t="s">
        <v>5489</v>
      </c>
      <c r="E1659" s="2" t="s">
        <v>5499</v>
      </c>
      <c r="F1659" s="29" t="s">
        <v>1484</v>
      </c>
      <c r="G1659" s="29" t="s">
        <v>1484</v>
      </c>
      <c r="H1659" s="2">
        <v>796</v>
      </c>
      <c r="I1659" s="2" t="s">
        <v>34</v>
      </c>
      <c r="J1659" s="106" t="s">
        <v>7078</v>
      </c>
      <c r="K1659" s="103" t="s">
        <v>3485</v>
      </c>
      <c r="L1659" s="2" t="s">
        <v>3490</v>
      </c>
      <c r="M1659" s="29" t="s">
        <v>1931</v>
      </c>
      <c r="N1659" s="53" t="s">
        <v>3811</v>
      </c>
      <c r="O1659" s="131"/>
    </row>
    <row r="1660" spans="1:15" ht="112.5" x14ac:dyDescent="0.25">
      <c r="A1660" s="145">
        <v>1653</v>
      </c>
      <c r="B1660" s="2" t="s">
        <v>3488</v>
      </c>
      <c r="C1660" s="2">
        <v>7708503727</v>
      </c>
      <c r="D1660" s="53" t="s">
        <v>5489</v>
      </c>
      <c r="E1660" s="2" t="s">
        <v>5500</v>
      </c>
      <c r="F1660" s="29" t="s">
        <v>1484</v>
      </c>
      <c r="G1660" s="29" t="s">
        <v>1484</v>
      </c>
      <c r="H1660" s="2">
        <v>796</v>
      </c>
      <c r="I1660" s="2" t="s">
        <v>34</v>
      </c>
      <c r="J1660" s="106" t="s">
        <v>7078</v>
      </c>
      <c r="K1660" s="103" t="s">
        <v>3485</v>
      </c>
      <c r="L1660" s="2" t="s">
        <v>3490</v>
      </c>
      <c r="M1660" s="29" t="s">
        <v>1931</v>
      </c>
      <c r="N1660" s="53" t="s">
        <v>3811</v>
      </c>
      <c r="O1660" s="131"/>
    </row>
    <row r="1661" spans="1:15" ht="112.5" x14ac:dyDescent="0.25">
      <c r="A1661" s="53">
        <v>1654</v>
      </c>
      <c r="B1661" s="2" t="s">
        <v>3488</v>
      </c>
      <c r="C1661" s="2">
        <v>7708503727</v>
      </c>
      <c r="D1661" s="53" t="s">
        <v>5489</v>
      </c>
      <c r="E1661" s="2" t="s">
        <v>5501</v>
      </c>
      <c r="F1661" s="29" t="s">
        <v>1484</v>
      </c>
      <c r="G1661" s="29" t="s">
        <v>1484</v>
      </c>
      <c r="H1661" s="2">
        <v>796</v>
      </c>
      <c r="I1661" s="2" t="s">
        <v>34</v>
      </c>
      <c r="J1661" s="106" t="s">
        <v>7078</v>
      </c>
      <c r="K1661" s="103" t="s">
        <v>3485</v>
      </c>
      <c r="L1661" s="2" t="s">
        <v>3490</v>
      </c>
      <c r="M1661" s="29" t="s">
        <v>1931</v>
      </c>
      <c r="N1661" s="53" t="s">
        <v>3811</v>
      </c>
      <c r="O1661" s="131"/>
    </row>
    <row r="1662" spans="1:15" ht="112.5" x14ac:dyDescent="0.25">
      <c r="A1662" s="145">
        <v>1655</v>
      </c>
      <c r="B1662" s="2" t="s">
        <v>3488</v>
      </c>
      <c r="C1662" s="2">
        <v>7708503727</v>
      </c>
      <c r="D1662" s="53" t="s">
        <v>5489</v>
      </c>
      <c r="E1662" s="2" t="s">
        <v>5502</v>
      </c>
      <c r="F1662" s="29" t="s">
        <v>1484</v>
      </c>
      <c r="G1662" s="29" t="s">
        <v>1484</v>
      </c>
      <c r="H1662" s="2">
        <v>796</v>
      </c>
      <c r="I1662" s="2" t="s">
        <v>34</v>
      </c>
      <c r="J1662" s="106" t="s">
        <v>7078</v>
      </c>
      <c r="K1662" s="103" t="s">
        <v>3485</v>
      </c>
      <c r="L1662" s="2" t="s">
        <v>3490</v>
      </c>
      <c r="M1662" s="29" t="s">
        <v>1931</v>
      </c>
      <c r="N1662" s="53" t="s">
        <v>3811</v>
      </c>
      <c r="O1662" s="131"/>
    </row>
    <row r="1663" spans="1:15" ht="112.5" x14ac:dyDescent="0.25">
      <c r="A1663" s="53">
        <v>1656</v>
      </c>
      <c r="B1663" s="2" t="s">
        <v>3488</v>
      </c>
      <c r="C1663" s="2">
        <v>7708503727</v>
      </c>
      <c r="D1663" s="53" t="s">
        <v>5489</v>
      </c>
      <c r="E1663" s="2" t="s">
        <v>5503</v>
      </c>
      <c r="F1663" s="29" t="s">
        <v>1484</v>
      </c>
      <c r="G1663" s="29" t="s">
        <v>1484</v>
      </c>
      <c r="H1663" s="2">
        <v>796</v>
      </c>
      <c r="I1663" s="2" t="s">
        <v>34</v>
      </c>
      <c r="J1663" s="106" t="s">
        <v>7078</v>
      </c>
      <c r="K1663" s="103" t="s">
        <v>3485</v>
      </c>
      <c r="L1663" s="2" t="s">
        <v>3490</v>
      </c>
      <c r="M1663" s="29" t="s">
        <v>1931</v>
      </c>
      <c r="N1663" s="53" t="s">
        <v>3811</v>
      </c>
      <c r="O1663" s="131"/>
    </row>
    <row r="1664" spans="1:15" ht="112.5" x14ac:dyDescent="0.25">
      <c r="A1664" s="145">
        <v>1657</v>
      </c>
      <c r="B1664" s="2" t="s">
        <v>3488</v>
      </c>
      <c r="C1664" s="2">
        <v>7708503727</v>
      </c>
      <c r="D1664" s="53" t="s">
        <v>5504</v>
      </c>
      <c r="E1664" s="2" t="s">
        <v>5505</v>
      </c>
      <c r="F1664" s="29" t="s">
        <v>1484</v>
      </c>
      <c r="G1664" s="29" t="s">
        <v>1484</v>
      </c>
      <c r="H1664" s="2">
        <v>796</v>
      </c>
      <c r="I1664" s="2" t="s">
        <v>34</v>
      </c>
      <c r="J1664" s="106" t="s">
        <v>7078</v>
      </c>
      <c r="K1664" s="103" t="s">
        <v>3485</v>
      </c>
      <c r="L1664" s="2" t="s">
        <v>3490</v>
      </c>
      <c r="M1664" s="29" t="s">
        <v>1931</v>
      </c>
      <c r="N1664" s="53" t="s">
        <v>3811</v>
      </c>
      <c r="O1664" s="131"/>
    </row>
    <row r="1665" spans="1:15" ht="112.5" x14ac:dyDescent="0.25">
      <c r="A1665" s="53">
        <v>1658</v>
      </c>
      <c r="B1665" s="2" t="s">
        <v>3488</v>
      </c>
      <c r="C1665" s="2">
        <v>7708503727</v>
      </c>
      <c r="D1665" s="53" t="s">
        <v>5506</v>
      </c>
      <c r="E1665" s="2" t="s">
        <v>5507</v>
      </c>
      <c r="F1665" s="29" t="s">
        <v>1484</v>
      </c>
      <c r="G1665" s="29" t="s">
        <v>1484</v>
      </c>
      <c r="H1665" s="2">
        <v>796</v>
      </c>
      <c r="I1665" s="2" t="s">
        <v>34</v>
      </c>
      <c r="J1665" s="106" t="s">
        <v>7078</v>
      </c>
      <c r="K1665" s="103" t="s">
        <v>3485</v>
      </c>
      <c r="L1665" s="2" t="s">
        <v>3490</v>
      </c>
      <c r="M1665" s="29" t="s">
        <v>1931</v>
      </c>
      <c r="N1665" s="53" t="s">
        <v>3811</v>
      </c>
      <c r="O1665" s="131"/>
    </row>
    <row r="1666" spans="1:15" ht="112.5" x14ac:dyDescent="0.25">
      <c r="A1666" s="145">
        <v>1659</v>
      </c>
      <c r="B1666" s="2" t="s">
        <v>3488</v>
      </c>
      <c r="C1666" s="2">
        <v>7708503727</v>
      </c>
      <c r="D1666" s="53" t="s">
        <v>5508</v>
      </c>
      <c r="E1666" s="2" t="s">
        <v>5491</v>
      </c>
      <c r="F1666" s="29" t="s">
        <v>1484</v>
      </c>
      <c r="G1666" s="29" t="s">
        <v>1484</v>
      </c>
      <c r="H1666" s="2">
        <v>796</v>
      </c>
      <c r="I1666" s="2" t="s">
        <v>34</v>
      </c>
      <c r="J1666" s="106" t="s">
        <v>7078</v>
      </c>
      <c r="K1666" s="103" t="s">
        <v>3485</v>
      </c>
      <c r="L1666" s="2" t="s">
        <v>3490</v>
      </c>
      <c r="M1666" s="29" t="s">
        <v>1931</v>
      </c>
      <c r="N1666" s="53" t="s">
        <v>3811</v>
      </c>
      <c r="O1666" s="131"/>
    </row>
    <row r="1667" spans="1:15" ht="112.5" x14ac:dyDescent="0.25">
      <c r="A1667" s="53">
        <v>1660</v>
      </c>
      <c r="B1667" s="2" t="s">
        <v>3488</v>
      </c>
      <c r="C1667" s="2">
        <v>7708503727</v>
      </c>
      <c r="D1667" s="53" t="s">
        <v>5508</v>
      </c>
      <c r="E1667" s="2" t="s">
        <v>5507</v>
      </c>
      <c r="F1667" s="29" t="s">
        <v>1484</v>
      </c>
      <c r="G1667" s="29" t="s">
        <v>1484</v>
      </c>
      <c r="H1667" s="2">
        <v>796</v>
      </c>
      <c r="I1667" s="2" t="s">
        <v>34</v>
      </c>
      <c r="J1667" s="106" t="s">
        <v>7078</v>
      </c>
      <c r="K1667" s="103" t="s">
        <v>3485</v>
      </c>
      <c r="L1667" s="2" t="s">
        <v>3490</v>
      </c>
      <c r="M1667" s="29" t="s">
        <v>1931</v>
      </c>
      <c r="N1667" s="53" t="s">
        <v>3811</v>
      </c>
      <c r="O1667" s="131"/>
    </row>
    <row r="1668" spans="1:15" ht="112.5" x14ac:dyDescent="0.25">
      <c r="A1668" s="145">
        <v>1661</v>
      </c>
      <c r="B1668" s="2" t="s">
        <v>3488</v>
      </c>
      <c r="C1668" s="2">
        <v>7708503727</v>
      </c>
      <c r="D1668" s="53" t="s">
        <v>5508</v>
      </c>
      <c r="E1668" s="2" t="s">
        <v>5509</v>
      </c>
      <c r="F1668" s="29" t="s">
        <v>1484</v>
      </c>
      <c r="G1668" s="29" t="s">
        <v>1484</v>
      </c>
      <c r="H1668" s="2">
        <v>796</v>
      </c>
      <c r="I1668" s="2" t="s">
        <v>34</v>
      </c>
      <c r="J1668" s="106" t="s">
        <v>7078</v>
      </c>
      <c r="K1668" s="103" t="s">
        <v>3485</v>
      </c>
      <c r="L1668" s="2" t="s">
        <v>3490</v>
      </c>
      <c r="M1668" s="29" t="s">
        <v>1931</v>
      </c>
      <c r="N1668" s="53" t="s">
        <v>3811</v>
      </c>
      <c r="O1668" s="131"/>
    </row>
    <row r="1669" spans="1:15" ht="112.5" x14ac:dyDescent="0.25">
      <c r="A1669" s="53">
        <v>1662</v>
      </c>
      <c r="B1669" s="2" t="s">
        <v>3488</v>
      </c>
      <c r="C1669" s="2">
        <v>7708503727</v>
      </c>
      <c r="D1669" s="53" t="s">
        <v>5510</v>
      </c>
      <c r="E1669" s="2" t="s">
        <v>5511</v>
      </c>
      <c r="F1669" s="29" t="s">
        <v>1484</v>
      </c>
      <c r="G1669" s="29" t="s">
        <v>1484</v>
      </c>
      <c r="H1669" s="2">
        <v>796</v>
      </c>
      <c r="I1669" s="2" t="s">
        <v>34</v>
      </c>
      <c r="J1669" s="106" t="s">
        <v>7078</v>
      </c>
      <c r="K1669" s="103" t="s">
        <v>3485</v>
      </c>
      <c r="L1669" s="2" t="s">
        <v>3490</v>
      </c>
      <c r="M1669" s="29" t="s">
        <v>1931</v>
      </c>
      <c r="N1669" s="53" t="s">
        <v>3811</v>
      </c>
      <c r="O1669" s="131"/>
    </row>
    <row r="1670" spans="1:15" ht="112.5" x14ac:dyDescent="0.25">
      <c r="A1670" s="145">
        <v>1663</v>
      </c>
      <c r="B1670" s="2" t="s">
        <v>3488</v>
      </c>
      <c r="C1670" s="2">
        <v>7708503727</v>
      </c>
      <c r="D1670" s="53" t="s">
        <v>5512</v>
      </c>
      <c r="E1670" s="2" t="s">
        <v>5513</v>
      </c>
      <c r="F1670" s="29" t="s">
        <v>1484</v>
      </c>
      <c r="G1670" s="29" t="s">
        <v>1484</v>
      </c>
      <c r="H1670" s="2">
        <v>796</v>
      </c>
      <c r="I1670" s="2" t="s">
        <v>34</v>
      </c>
      <c r="J1670" s="106" t="s">
        <v>7078</v>
      </c>
      <c r="K1670" s="103" t="s">
        <v>3485</v>
      </c>
      <c r="L1670" s="2" t="s">
        <v>3490</v>
      </c>
      <c r="M1670" s="29" t="s">
        <v>1931</v>
      </c>
      <c r="N1670" s="53" t="s">
        <v>3811</v>
      </c>
      <c r="O1670" s="131"/>
    </row>
    <row r="1671" spans="1:15" ht="112.5" x14ac:dyDescent="0.25">
      <c r="A1671" s="53">
        <v>1664</v>
      </c>
      <c r="B1671" s="2" t="s">
        <v>3488</v>
      </c>
      <c r="C1671" s="2">
        <v>7708503727</v>
      </c>
      <c r="D1671" s="53" t="s">
        <v>5514</v>
      </c>
      <c r="E1671" s="2" t="s">
        <v>5515</v>
      </c>
      <c r="F1671" s="29" t="s">
        <v>1484</v>
      </c>
      <c r="G1671" s="29" t="s">
        <v>1484</v>
      </c>
      <c r="H1671" s="2">
        <v>796</v>
      </c>
      <c r="I1671" s="2" t="s">
        <v>34</v>
      </c>
      <c r="J1671" s="106" t="s">
        <v>7078</v>
      </c>
      <c r="K1671" s="103" t="s">
        <v>3485</v>
      </c>
      <c r="L1671" s="2" t="s">
        <v>3490</v>
      </c>
      <c r="M1671" s="29" t="s">
        <v>1931</v>
      </c>
      <c r="N1671" s="53" t="s">
        <v>6848</v>
      </c>
      <c r="O1671" s="131"/>
    </row>
    <row r="1672" spans="1:15" ht="112.5" x14ac:dyDescent="0.25">
      <c r="A1672" s="145">
        <v>1665</v>
      </c>
      <c r="B1672" s="2" t="s">
        <v>3488</v>
      </c>
      <c r="C1672" s="2">
        <v>7708503727</v>
      </c>
      <c r="D1672" s="53" t="s">
        <v>5516</v>
      </c>
      <c r="E1672" s="2" t="s">
        <v>5517</v>
      </c>
      <c r="F1672" s="29" t="s">
        <v>28</v>
      </c>
      <c r="G1672" s="29" t="s">
        <v>28</v>
      </c>
      <c r="H1672" s="2">
        <v>796</v>
      </c>
      <c r="I1672" s="2" t="s">
        <v>34</v>
      </c>
      <c r="J1672" s="106" t="s">
        <v>7078</v>
      </c>
      <c r="K1672" s="103" t="s">
        <v>3485</v>
      </c>
      <c r="L1672" s="2" t="s">
        <v>3490</v>
      </c>
      <c r="M1672" s="29" t="s">
        <v>1931</v>
      </c>
      <c r="N1672" s="53" t="s">
        <v>3811</v>
      </c>
      <c r="O1672" s="131"/>
    </row>
    <row r="1673" spans="1:15" ht="112.5" x14ac:dyDescent="0.25">
      <c r="A1673" s="53">
        <v>1666</v>
      </c>
      <c r="B1673" s="2" t="s">
        <v>3488</v>
      </c>
      <c r="C1673" s="2">
        <v>7708503727</v>
      </c>
      <c r="D1673" s="53" t="s">
        <v>5516</v>
      </c>
      <c r="E1673" s="2" t="s">
        <v>5518</v>
      </c>
      <c r="F1673" s="29" t="s">
        <v>28</v>
      </c>
      <c r="G1673" s="29" t="s">
        <v>28</v>
      </c>
      <c r="H1673" s="2">
        <v>796</v>
      </c>
      <c r="I1673" s="2" t="s">
        <v>34</v>
      </c>
      <c r="J1673" s="106" t="s">
        <v>7078</v>
      </c>
      <c r="K1673" s="103" t="s">
        <v>3485</v>
      </c>
      <c r="L1673" s="2" t="s">
        <v>3490</v>
      </c>
      <c r="M1673" s="29" t="s">
        <v>1931</v>
      </c>
      <c r="N1673" s="53" t="s">
        <v>3811</v>
      </c>
      <c r="O1673" s="131"/>
    </row>
    <row r="1674" spans="1:15" ht="112.5" x14ac:dyDescent="0.25">
      <c r="A1674" s="145">
        <v>1667</v>
      </c>
      <c r="B1674" s="2" t="s">
        <v>3488</v>
      </c>
      <c r="C1674" s="2">
        <v>7708503727</v>
      </c>
      <c r="D1674" s="53" t="s">
        <v>5516</v>
      </c>
      <c r="E1674" s="2" t="s">
        <v>5519</v>
      </c>
      <c r="F1674" s="29" t="s">
        <v>28</v>
      </c>
      <c r="G1674" s="29" t="s">
        <v>28</v>
      </c>
      <c r="H1674" s="2">
        <v>796</v>
      </c>
      <c r="I1674" s="2" t="s">
        <v>34</v>
      </c>
      <c r="J1674" s="106" t="s">
        <v>7078</v>
      </c>
      <c r="K1674" s="103" t="s">
        <v>3485</v>
      </c>
      <c r="L1674" s="2" t="s">
        <v>3490</v>
      </c>
      <c r="M1674" s="29" t="s">
        <v>1931</v>
      </c>
      <c r="N1674" s="53" t="s">
        <v>3811</v>
      </c>
      <c r="O1674" s="131"/>
    </row>
    <row r="1675" spans="1:15" ht="112.5" x14ac:dyDescent="0.25">
      <c r="A1675" s="53">
        <v>1668</v>
      </c>
      <c r="B1675" s="2" t="s">
        <v>3488</v>
      </c>
      <c r="C1675" s="2">
        <v>7708503727</v>
      </c>
      <c r="D1675" s="53" t="s">
        <v>5520</v>
      </c>
      <c r="E1675" s="2" t="s">
        <v>5521</v>
      </c>
      <c r="F1675" s="29" t="s">
        <v>28</v>
      </c>
      <c r="G1675" s="29" t="s">
        <v>28</v>
      </c>
      <c r="H1675" s="2">
        <v>796</v>
      </c>
      <c r="I1675" s="2" t="s">
        <v>34</v>
      </c>
      <c r="J1675" s="106" t="s">
        <v>7078</v>
      </c>
      <c r="K1675" s="103" t="s">
        <v>3485</v>
      </c>
      <c r="L1675" s="2" t="s">
        <v>3490</v>
      </c>
      <c r="M1675" s="29" t="s">
        <v>1931</v>
      </c>
      <c r="N1675" s="53" t="s">
        <v>3811</v>
      </c>
      <c r="O1675" s="131"/>
    </row>
    <row r="1676" spans="1:15" ht="112.5" x14ac:dyDescent="0.25">
      <c r="A1676" s="145">
        <v>1669</v>
      </c>
      <c r="B1676" s="2" t="s">
        <v>3488</v>
      </c>
      <c r="C1676" s="2">
        <v>7708503727</v>
      </c>
      <c r="D1676" s="53" t="s">
        <v>5522</v>
      </c>
      <c r="E1676" s="2" t="s">
        <v>5523</v>
      </c>
      <c r="F1676" s="29" t="s">
        <v>28</v>
      </c>
      <c r="G1676" s="29" t="s">
        <v>28</v>
      </c>
      <c r="H1676" s="2">
        <v>796</v>
      </c>
      <c r="I1676" s="2" t="s">
        <v>34</v>
      </c>
      <c r="J1676" s="106" t="s">
        <v>7078</v>
      </c>
      <c r="K1676" s="103" t="s">
        <v>3485</v>
      </c>
      <c r="L1676" s="2" t="s">
        <v>3490</v>
      </c>
      <c r="M1676" s="29" t="s">
        <v>1931</v>
      </c>
      <c r="N1676" s="53" t="s">
        <v>3811</v>
      </c>
      <c r="O1676" s="131"/>
    </row>
    <row r="1677" spans="1:15" ht="112.5" x14ac:dyDescent="0.25">
      <c r="A1677" s="53">
        <v>1670</v>
      </c>
      <c r="B1677" s="2" t="s">
        <v>3488</v>
      </c>
      <c r="C1677" s="2">
        <v>7708503727</v>
      </c>
      <c r="D1677" s="53" t="s">
        <v>5524</v>
      </c>
      <c r="E1677" s="2" t="s">
        <v>5525</v>
      </c>
      <c r="F1677" s="29" t="s">
        <v>28</v>
      </c>
      <c r="G1677" s="29" t="s">
        <v>28</v>
      </c>
      <c r="H1677" s="2">
        <v>796</v>
      </c>
      <c r="I1677" s="2" t="s">
        <v>34</v>
      </c>
      <c r="J1677" s="106" t="s">
        <v>7078</v>
      </c>
      <c r="K1677" s="103" t="s">
        <v>3485</v>
      </c>
      <c r="L1677" s="2" t="s">
        <v>3490</v>
      </c>
      <c r="M1677" s="29" t="s">
        <v>1931</v>
      </c>
      <c r="N1677" s="53" t="s">
        <v>3811</v>
      </c>
      <c r="O1677" s="131"/>
    </row>
    <row r="1678" spans="1:15" ht="112.5" x14ac:dyDescent="0.25">
      <c r="A1678" s="145">
        <v>1671</v>
      </c>
      <c r="B1678" s="2" t="s">
        <v>3488</v>
      </c>
      <c r="C1678" s="2">
        <v>7708503727</v>
      </c>
      <c r="D1678" s="53" t="s">
        <v>5524</v>
      </c>
      <c r="E1678" s="2" t="s">
        <v>5526</v>
      </c>
      <c r="F1678" s="29" t="s">
        <v>28</v>
      </c>
      <c r="G1678" s="29" t="s">
        <v>28</v>
      </c>
      <c r="H1678" s="2">
        <v>796</v>
      </c>
      <c r="I1678" s="2" t="s">
        <v>34</v>
      </c>
      <c r="J1678" s="106" t="s">
        <v>7078</v>
      </c>
      <c r="K1678" s="103" t="s">
        <v>3485</v>
      </c>
      <c r="L1678" s="2" t="s">
        <v>3490</v>
      </c>
      <c r="M1678" s="29" t="s">
        <v>1931</v>
      </c>
      <c r="N1678" s="53" t="s">
        <v>3811</v>
      </c>
      <c r="O1678" s="131"/>
    </row>
    <row r="1679" spans="1:15" ht="112.5" x14ac:dyDescent="0.25">
      <c r="A1679" s="53">
        <v>1672</v>
      </c>
      <c r="B1679" s="2" t="s">
        <v>3488</v>
      </c>
      <c r="C1679" s="2">
        <v>7708503727</v>
      </c>
      <c r="D1679" s="53" t="s">
        <v>5524</v>
      </c>
      <c r="E1679" s="2" t="s">
        <v>5527</v>
      </c>
      <c r="F1679" s="29" t="s">
        <v>28</v>
      </c>
      <c r="G1679" s="29" t="s">
        <v>28</v>
      </c>
      <c r="H1679" s="2">
        <v>796</v>
      </c>
      <c r="I1679" s="2" t="s">
        <v>34</v>
      </c>
      <c r="J1679" s="106" t="s">
        <v>7078</v>
      </c>
      <c r="K1679" s="103" t="s">
        <v>3485</v>
      </c>
      <c r="L1679" s="2" t="s">
        <v>3490</v>
      </c>
      <c r="M1679" s="29" t="s">
        <v>1931</v>
      </c>
      <c r="N1679" s="53" t="s">
        <v>3811</v>
      </c>
      <c r="O1679" s="131"/>
    </row>
    <row r="1680" spans="1:15" ht="112.5" x14ac:dyDescent="0.25">
      <c r="A1680" s="145">
        <v>1673</v>
      </c>
      <c r="B1680" s="2" t="s">
        <v>3488</v>
      </c>
      <c r="C1680" s="2">
        <v>7708503727</v>
      </c>
      <c r="D1680" s="53" t="s">
        <v>5528</v>
      </c>
      <c r="E1680" s="2" t="s">
        <v>5529</v>
      </c>
      <c r="F1680" s="29" t="s">
        <v>7018</v>
      </c>
      <c r="G1680" s="29" t="s">
        <v>7018</v>
      </c>
      <c r="H1680" s="2">
        <v>796</v>
      </c>
      <c r="I1680" s="2" t="s">
        <v>34</v>
      </c>
      <c r="J1680" s="106" t="s">
        <v>7078</v>
      </c>
      <c r="K1680" s="103" t="s">
        <v>3485</v>
      </c>
      <c r="L1680" s="2" t="s">
        <v>3490</v>
      </c>
      <c r="M1680" s="29" t="s">
        <v>1931</v>
      </c>
      <c r="N1680" s="53" t="s">
        <v>3811</v>
      </c>
      <c r="O1680" s="131"/>
    </row>
    <row r="1681" spans="1:15" ht="112.5" x14ac:dyDescent="0.25">
      <c r="A1681" s="53">
        <v>1674</v>
      </c>
      <c r="B1681" s="2" t="s">
        <v>3488</v>
      </c>
      <c r="C1681" s="2">
        <v>7708503727</v>
      </c>
      <c r="D1681" s="53" t="s">
        <v>5530</v>
      </c>
      <c r="E1681" s="2" t="s">
        <v>5531</v>
      </c>
      <c r="F1681" s="29" t="s">
        <v>23</v>
      </c>
      <c r="G1681" s="29" t="s">
        <v>23</v>
      </c>
      <c r="H1681" s="2">
        <v>796</v>
      </c>
      <c r="I1681" s="2" t="s">
        <v>34</v>
      </c>
      <c r="J1681" s="106" t="s">
        <v>7078</v>
      </c>
      <c r="K1681" s="103" t="s">
        <v>3485</v>
      </c>
      <c r="L1681" s="2" t="s">
        <v>3490</v>
      </c>
      <c r="M1681" s="29" t="s">
        <v>1931</v>
      </c>
      <c r="N1681" s="53" t="s">
        <v>3811</v>
      </c>
      <c r="O1681" s="131"/>
    </row>
    <row r="1682" spans="1:15" ht="112.5" x14ac:dyDescent="0.25">
      <c r="A1682" s="145">
        <v>1675</v>
      </c>
      <c r="B1682" s="2" t="s">
        <v>3488</v>
      </c>
      <c r="C1682" s="2">
        <v>7708503727</v>
      </c>
      <c r="D1682" s="53" t="s">
        <v>5532</v>
      </c>
      <c r="E1682" s="2" t="s">
        <v>5533</v>
      </c>
      <c r="F1682" s="29" t="s">
        <v>7018</v>
      </c>
      <c r="G1682" s="29" t="s">
        <v>7018</v>
      </c>
      <c r="H1682" s="2">
        <v>796</v>
      </c>
      <c r="I1682" s="2" t="s">
        <v>34</v>
      </c>
      <c r="J1682" s="106" t="s">
        <v>7078</v>
      </c>
      <c r="K1682" s="103" t="s">
        <v>3485</v>
      </c>
      <c r="L1682" s="2" t="s">
        <v>3490</v>
      </c>
      <c r="M1682" s="29" t="s">
        <v>1931</v>
      </c>
      <c r="N1682" s="53" t="s">
        <v>6764</v>
      </c>
      <c r="O1682" s="131"/>
    </row>
    <row r="1683" spans="1:15" ht="112.5" x14ac:dyDescent="0.25">
      <c r="A1683" s="53">
        <v>1676</v>
      </c>
      <c r="B1683" s="2" t="s">
        <v>3488</v>
      </c>
      <c r="C1683" s="2">
        <v>7708503727</v>
      </c>
      <c r="D1683" s="53" t="s">
        <v>5532</v>
      </c>
      <c r="E1683" s="2" t="s">
        <v>3786</v>
      </c>
      <c r="F1683" s="29" t="s">
        <v>7018</v>
      </c>
      <c r="G1683" s="29" t="s">
        <v>7018</v>
      </c>
      <c r="H1683" s="2">
        <v>796</v>
      </c>
      <c r="I1683" s="2" t="s">
        <v>34</v>
      </c>
      <c r="J1683" s="106" t="s">
        <v>7078</v>
      </c>
      <c r="K1683" s="103" t="s">
        <v>3485</v>
      </c>
      <c r="L1683" s="2" t="s">
        <v>3490</v>
      </c>
      <c r="M1683" s="29" t="s">
        <v>1931</v>
      </c>
      <c r="N1683" s="53" t="s">
        <v>6764</v>
      </c>
      <c r="O1683" s="131"/>
    </row>
    <row r="1684" spans="1:15" ht="112.5" x14ac:dyDescent="0.25">
      <c r="A1684" s="145">
        <v>1677</v>
      </c>
      <c r="B1684" s="2" t="s">
        <v>3488</v>
      </c>
      <c r="C1684" s="2">
        <v>7708503727</v>
      </c>
      <c r="D1684" s="53" t="s">
        <v>5532</v>
      </c>
      <c r="E1684" s="2" t="s">
        <v>5534</v>
      </c>
      <c r="F1684" s="29" t="s">
        <v>7018</v>
      </c>
      <c r="G1684" s="29" t="s">
        <v>7018</v>
      </c>
      <c r="H1684" s="2">
        <v>796</v>
      </c>
      <c r="I1684" s="2" t="s">
        <v>34</v>
      </c>
      <c r="J1684" s="106" t="s">
        <v>7078</v>
      </c>
      <c r="K1684" s="103" t="s">
        <v>3485</v>
      </c>
      <c r="L1684" s="2" t="s">
        <v>3490</v>
      </c>
      <c r="M1684" s="29" t="s">
        <v>1931</v>
      </c>
      <c r="N1684" s="53" t="s">
        <v>3811</v>
      </c>
      <c r="O1684" s="131"/>
    </row>
    <row r="1685" spans="1:15" ht="112.5" x14ac:dyDescent="0.25">
      <c r="A1685" s="53">
        <v>1678</v>
      </c>
      <c r="B1685" s="2" t="s">
        <v>3488</v>
      </c>
      <c r="C1685" s="2">
        <v>7708503727</v>
      </c>
      <c r="D1685" s="53" t="s">
        <v>5535</v>
      </c>
      <c r="E1685" s="2" t="s">
        <v>5536</v>
      </c>
      <c r="F1685" s="29" t="s">
        <v>7018</v>
      </c>
      <c r="G1685" s="29" t="s">
        <v>7018</v>
      </c>
      <c r="H1685" s="2">
        <v>796</v>
      </c>
      <c r="I1685" s="2" t="s">
        <v>34</v>
      </c>
      <c r="J1685" s="106" t="s">
        <v>7078</v>
      </c>
      <c r="K1685" s="103" t="s">
        <v>3485</v>
      </c>
      <c r="L1685" s="2" t="s">
        <v>3490</v>
      </c>
      <c r="M1685" s="29" t="s">
        <v>1931</v>
      </c>
      <c r="N1685" s="53" t="s">
        <v>3811</v>
      </c>
      <c r="O1685" s="131"/>
    </row>
    <row r="1686" spans="1:15" ht="112.5" x14ac:dyDescent="0.25">
      <c r="A1686" s="145">
        <v>1679</v>
      </c>
      <c r="B1686" s="2" t="s">
        <v>3488</v>
      </c>
      <c r="C1686" s="2">
        <v>7708503727</v>
      </c>
      <c r="D1686" s="53" t="s">
        <v>5537</v>
      </c>
      <c r="E1686" s="2" t="s">
        <v>5538</v>
      </c>
      <c r="F1686" s="29" t="s">
        <v>7018</v>
      </c>
      <c r="G1686" s="29" t="s">
        <v>7018</v>
      </c>
      <c r="H1686" s="2">
        <v>796</v>
      </c>
      <c r="I1686" s="2" t="s">
        <v>34</v>
      </c>
      <c r="J1686" s="106" t="s">
        <v>7078</v>
      </c>
      <c r="K1686" s="103" t="s">
        <v>3485</v>
      </c>
      <c r="L1686" s="2" t="s">
        <v>3490</v>
      </c>
      <c r="M1686" s="29" t="s">
        <v>1931</v>
      </c>
      <c r="N1686" s="53" t="s">
        <v>3811</v>
      </c>
      <c r="O1686" s="131"/>
    </row>
    <row r="1687" spans="1:15" ht="112.5" x14ac:dyDescent="0.25">
      <c r="A1687" s="53">
        <v>1680</v>
      </c>
      <c r="B1687" s="2" t="s">
        <v>3488</v>
      </c>
      <c r="C1687" s="2">
        <v>7708503727</v>
      </c>
      <c r="D1687" s="53" t="s">
        <v>5539</v>
      </c>
      <c r="E1687" s="2" t="s">
        <v>5540</v>
      </c>
      <c r="F1687" s="29" t="s">
        <v>23</v>
      </c>
      <c r="G1687" s="29" t="s">
        <v>23</v>
      </c>
      <c r="H1687" s="2">
        <v>796</v>
      </c>
      <c r="I1687" s="2" t="s">
        <v>34</v>
      </c>
      <c r="J1687" s="106" t="s">
        <v>7078</v>
      </c>
      <c r="K1687" s="103" t="s">
        <v>3485</v>
      </c>
      <c r="L1687" s="2" t="s">
        <v>3490</v>
      </c>
      <c r="M1687" s="29" t="s">
        <v>1931</v>
      </c>
      <c r="N1687" s="53" t="s">
        <v>3811</v>
      </c>
      <c r="O1687" s="131"/>
    </row>
    <row r="1688" spans="1:15" ht="112.5" x14ac:dyDescent="0.25">
      <c r="A1688" s="145">
        <v>1681</v>
      </c>
      <c r="B1688" s="2" t="s">
        <v>3488</v>
      </c>
      <c r="C1688" s="2">
        <v>7708503727</v>
      </c>
      <c r="D1688" s="53" t="s">
        <v>5541</v>
      </c>
      <c r="E1688" s="2" t="s">
        <v>3791</v>
      </c>
      <c r="F1688" s="29" t="s">
        <v>7018</v>
      </c>
      <c r="G1688" s="29" t="s">
        <v>7018</v>
      </c>
      <c r="H1688" s="2">
        <v>796</v>
      </c>
      <c r="I1688" s="2" t="s">
        <v>34</v>
      </c>
      <c r="J1688" s="106" t="s">
        <v>7078</v>
      </c>
      <c r="K1688" s="103" t="s">
        <v>3485</v>
      </c>
      <c r="L1688" s="2" t="s">
        <v>3490</v>
      </c>
      <c r="M1688" s="29" t="s">
        <v>1931</v>
      </c>
      <c r="N1688" s="53" t="s">
        <v>3811</v>
      </c>
      <c r="O1688" s="131"/>
    </row>
    <row r="1689" spans="1:15" ht="112.5" x14ac:dyDescent="0.25">
      <c r="A1689" s="53">
        <v>1682</v>
      </c>
      <c r="B1689" s="2" t="s">
        <v>3488</v>
      </c>
      <c r="C1689" s="2">
        <v>7708503727</v>
      </c>
      <c r="D1689" s="53" t="s">
        <v>5541</v>
      </c>
      <c r="E1689" s="2" t="s">
        <v>3739</v>
      </c>
      <c r="F1689" s="29" t="s">
        <v>7018</v>
      </c>
      <c r="G1689" s="29" t="s">
        <v>7018</v>
      </c>
      <c r="H1689" s="2">
        <v>796</v>
      </c>
      <c r="I1689" s="2" t="s">
        <v>34</v>
      </c>
      <c r="J1689" s="106" t="s">
        <v>7078</v>
      </c>
      <c r="K1689" s="103" t="s">
        <v>3485</v>
      </c>
      <c r="L1689" s="2" t="s">
        <v>3490</v>
      </c>
      <c r="M1689" s="29" t="s">
        <v>1931</v>
      </c>
      <c r="N1689" s="53" t="s">
        <v>3811</v>
      </c>
      <c r="O1689" s="131"/>
    </row>
    <row r="1690" spans="1:15" ht="112.5" x14ac:dyDescent="0.25">
      <c r="A1690" s="145">
        <v>1683</v>
      </c>
      <c r="B1690" s="2" t="s">
        <v>3488</v>
      </c>
      <c r="C1690" s="2">
        <v>7708503727</v>
      </c>
      <c r="D1690" s="53" t="s">
        <v>5542</v>
      </c>
      <c r="E1690" s="2" t="s">
        <v>5543</v>
      </c>
      <c r="F1690" s="29" t="s">
        <v>23</v>
      </c>
      <c r="G1690" s="29" t="s">
        <v>23</v>
      </c>
      <c r="H1690" s="2">
        <v>796</v>
      </c>
      <c r="I1690" s="2" t="s">
        <v>34</v>
      </c>
      <c r="J1690" s="106" t="s">
        <v>7078</v>
      </c>
      <c r="K1690" s="103" t="s">
        <v>3485</v>
      </c>
      <c r="L1690" s="2" t="s">
        <v>3490</v>
      </c>
      <c r="M1690" s="29" t="s">
        <v>1931</v>
      </c>
      <c r="N1690" s="53" t="s">
        <v>3811</v>
      </c>
      <c r="O1690" s="131"/>
    </row>
    <row r="1691" spans="1:15" ht="112.5" x14ac:dyDescent="0.25">
      <c r="A1691" s="53">
        <v>1684</v>
      </c>
      <c r="B1691" s="2" t="s">
        <v>3488</v>
      </c>
      <c r="C1691" s="2">
        <v>7708503727</v>
      </c>
      <c r="D1691" s="53" t="s">
        <v>5544</v>
      </c>
      <c r="E1691" s="2" t="s">
        <v>5545</v>
      </c>
      <c r="F1691" s="29" t="s">
        <v>7018</v>
      </c>
      <c r="G1691" s="29" t="s">
        <v>7018</v>
      </c>
      <c r="H1691" s="2">
        <v>796</v>
      </c>
      <c r="I1691" s="2" t="s">
        <v>34</v>
      </c>
      <c r="J1691" s="106" t="s">
        <v>7078</v>
      </c>
      <c r="K1691" s="103" t="s">
        <v>3485</v>
      </c>
      <c r="L1691" s="2" t="s">
        <v>3490</v>
      </c>
      <c r="M1691" s="29" t="s">
        <v>1931</v>
      </c>
      <c r="N1691" s="53" t="s">
        <v>3811</v>
      </c>
      <c r="O1691" s="131"/>
    </row>
    <row r="1692" spans="1:15" ht="112.5" x14ac:dyDescent="0.25">
      <c r="A1692" s="145">
        <v>1685</v>
      </c>
      <c r="B1692" s="2" t="s">
        <v>3488</v>
      </c>
      <c r="C1692" s="2">
        <v>7708503727</v>
      </c>
      <c r="D1692" s="53" t="s">
        <v>5546</v>
      </c>
      <c r="E1692" s="2" t="s">
        <v>5547</v>
      </c>
      <c r="F1692" s="29" t="s">
        <v>23</v>
      </c>
      <c r="G1692" s="29" t="s">
        <v>23</v>
      </c>
      <c r="H1692" s="2">
        <v>796</v>
      </c>
      <c r="I1692" s="2" t="s">
        <v>34</v>
      </c>
      <c r="J1692" s="106" t="s">
        <v>7078</v>
      </c>
      <c r="K1692" s="103" t="s">
        <v>3485</v>
      </c>
      <c r="L1692" s="2" t="s">
        <v>3490</v>
      </c>
      <c r="M1692" s="29" t="s">
        <v>1931</v>
      </c>
      <c r="N1692" s="53" t="s">
        <v>3811</v>
      </c>
      <c r="O1692" s="131"/>
    </row>
    <row r="1693" spans="1:15" ht="112.5" x14ac:dyDescent="0.25">
      <c r="A1693" s="53">
        <v>1686</v>
      </c>
      <c r="B1693" s="2" t="s">
        <v>3488</v>
      </c>
      <c r="C1693" s="2">
        <v>7708503727</v>
      </c>
      <c r="D1693" s="53" t="s">
        <v>5548</v>
      </c>
      <c r="E1693" s="2" t="s">
        <v>5549</v>
      </c>
      <c r="F1693" s="29" t="s">
        <v>7018</v>
      </c>
      <c r="G1693" s="29" t="s">
        <v>7018</v>
      </c>
      <c r="H1693" s="2">
        <v>796</v>
      </c>
      <c r="I1693" s="2" t="s">
        <v>34</v>
      </c>
      <c r="J1693" s="106" t="s">
        <v>7078</v>
      </c>
      <c r="K1693" s="103" t="s">
        <v>3485</v>
      </c>
      <c r="L1693" s="2" t="s">
        <v>3490</v>
      </c>
      <c r="M1693" s="29" t="s">
        <v>1931</v>
      </c>
      <c r="N1693" s="53" t="s">
        <v>3811</v>
      </c>
      <c r="O1693" s="131"/>
    </row>
    <row r="1694" spans="1:15" ht="112.5" x14ac:dyDescent="0.25">
      <c r="A1694" s="145">
        <v>1687</v>
      </c>
      <c r="B1694" s="2" t="s">
        <v>3488</v>
      </c>
      <c r="C1694" s="2">
        <v>7708503727</v>
      </c>
      <c r="D1694" s="53" t="s">
        <v>5550</v>
      </c>
      <c r="E1694" s="2" t="s">
        <v>3532</v>
      </c>
      <c r="F1694" s="29" t="s">
        <v>7018</v>
      </c>
      <c r="G1694" s="29" t="s">
        <v>7018</v>
      </c>
      <c r="H1694" s="2">
        <v>796</v>
      </c>
      <c r="I1694" s="2" t="s">
        <v>34</v>
      </c>
      <c r="J1694" s="106" t="s">
        <v>7078</v>
      </c>
      <c r="K1694" s="103" t="s">
        <v>3485</v>
      </c>
      <c r="L1694" s="2" t="s">
        <v>3490</v>
      </c>
      <c r="M1694" s="29" t="s">
        <v>1931</v>
      </c>
      <c r="N1694" s="53" t="s">
        <v>3811</v>
      </c>
      <c r="O1694" s="131"/>
    </row>
    <row r="1695" spans="1:15" ht="112.5" x14ac:dyDescent="0.25">
      <c r="A1695" s="53">
        <v>1688</v>
      </c>
      <c r="B1695" s="2" t="s">
        <v>3488</v>
      </c>
      <c r="C1695" s="2">
        <v>7708503727</v>
      </c>
      <c r="D1695" s="53" t="s">
        <v>5550</v>
      </c>
      <c r="E1695" s="2" t="s">
        <v>5551</v>
      </c>
      <c r="F1695" s="29" t="s">
        <v>7018</v>
      </c>
      <c r="G1695" s="29" t="s">
        <v>7018</v>
      </c>
      <c r="H1695" s="2">
        <v>796</v>
      </c>
      <c r="I1695" s="2" t="s">
        <v>34</v>
      </c>
      <c r="J1695" s="106" t="s">
        <v>7078</v>
      </c>
      <c r="K1695" s="103" t="s">
        <v>3485</v>
      </c>
      <c r="L1695" s="2" t="s">
        <v>3490</v>
      </c>
      <c r="M1695" s="29" t="s">
        <v>1931</v>
      </c>
      <c r="N1695" s="53" t="s">
        <v>3811</v>
      </c>
      <c r="O1695" s="131"/>
    </row>
    <row r="1696" spans="1:15" ht="112.5" x14ac:dyDescent="0.25">
      <c r="A1696" s="145">
        <v>1689</v>
      </c>
      <c r="B1696" s="2" t="s">
        <v>3488</v>
      </c>
      <c r="C1696" s="2">
        <v>7708503727</v>
      </c>
      <c r="D1696" s="53" t="s">
        <v>5552</v>
      </c>
      <c r="E1696" s="2" t="s">
        <v>5553</v>
      </c>
      <c r="F1696" s="29" t="s">
        <v>7018</v>
      </c>
      <c r="G1696" s="29" t="s">
        <v>7018</v>
      </c>
      <c r="H1696" s="2">
        <v>796</v>
      </c>
      <c r="I1696" s="2" t="s">
        <v>34</v>
      </c>
      <c r="J1696" s="106" t="s">
        <v>7078</v>
      </c>
      <c r="K1696" s="103" t="s">
        <v>3485</v>
      </c>
      <c r="L1696" s="2" t="s">
        <v>3490</v>
      </c>
      <c r="M1696" s="29" t="s">
        <v>1931</v>
      </c>
      <c r="N1696" s="53" t="s">
        <v>3811</v>
      </c>
      <c r="O1696" s="131"/>
    </row>
    <row r="1697" spans="1:15" ht="112.5" x14ac:dyDescent="0.25">
      <c r="A1697" s="53">
        <v>1690</v>
      </c>
      <c r="B1697" s="2" t="s">
        <v>3488</v>
      </c>
      <c r="C1697" s="2">
        <v>7708503727</v>
      </c>
      <c r="D1697" s="53" t="s">
        <v>5552</v>
      </c>
      <c r="E1697" s="2" t="s">
        <v>3883</v>
      </c>
      <c r="F1697" s="29" t="s">
        <v>7018</v>
      </c>
      <c r="G1697" s="29" t="s">
        <v>7018</v>
      </c>
      <c r="H1697" s="2">
        <v>796</v>
      </c>
      <c r="I1697" s="2" t="s">
        <v>34</v>
      </c>
      <c r="J1697" s="106" t="s">
        <v>7078</v>
      </c>
      <c r="K1697" s="103" t="s">
        <v>3485</v>
      </c>
      <c r="L1697" s="2" t="s">
        <v>3490</v>
      </c>
      <c r="M1697" s="29" t="s">
        <v>1931</v>
      </c>
      <c r="N1697" s="53" t="s">
        <v>3811</v>
      </c>
      <c r="O1697" s="131"/>
    </row>
    <row r="1698" spans="1:15" ht="112.5" x14ac:dyDescent="0.25">
      <c r="A1698" s="145">
        <v>1691</v>
      </c>
      <c r="B1698" s="2" t="s">
        <v>3488</v>
      </c>
      <c r="C1698" s="2">
        <v>7708503727</v>
      </c>
      <c r="D1698" s="53" t="s">
        <v>5552</v>
      </c>
      <c r="E1698" s="2" t="s">
        <v>5554</v>
      </c>
      <c r="F1698" s="29" t="s">
        <v>7018</v>
      </c>
      <c r="G1698" s="29" t="s">
        <v>7018</v>
      </c>
      <c r="H1698" s="2">
        <v>796</v>
      </c>
      <c r="I1698" s="2" t="s">
        <v>34</v>
      </c>
      <c r="J1698" s="106" t="s">
        <v>7078</v>
      </c>
      <c r="K1698" s="103" t="s">
        <v>3485</v>
      </c>
      <c r="L1698" s="2" t="s">
        <v>3490</v>
      </c>
      <c r="M1698" s="29" t="s">
        <v>1931</v>
      </c>
      <c r="N1698" s="53" t="s">
        <v>3811</v>
      </c>
      <c r="O1698" s="131"/>
    </row>
    <row r="1699" spans="1:15" ht="112.5" x14ac:dyDescent="0.25">
      <c r="A1699" s="53">
        <v>1692</v>
      </c>
      <c r="B1699" s="2" t="s">
        <v>3488</v>
      </c>
      <c r="C1699" s="2">
        <v>7708503727</v>
      </c>
      <c r="D1699" s="53" t="s">
        <v>5555</v>
      </c>
      <c r="E1699" s="2" t="s">
        <v>5556</v>
      </c>
      <c r="F1699" s="29" t="s">
        <v>7018</v>
      </c>
      <c r="G1699" s="29" t="s">
        <v>7018</v>
      </c>
      <c r="H1699" s="2">
        <v>796</v>
      </c>
      <c r="I1699" s="2" t="s">
        <v>34</v>
      </c>
      <c r="J1699" s="106" t="s">
        <v>7078</v>
      </c>
      <c r="K1699" s="103" t="s">
        <v>3485</v>
      </c>
      <c r="L1699" s="2" t="s">
        <v>3490</v>
      </c>
      <c r="M1699" s="29" t="s">
        <v>1931</v>
      </c>
      <c r="N1699" s="53" t="s">
        <v>3811</v>
      </c>
      <c r="O1699" s="131"/>
    </row>
    <row r="1700" spans="1:15" ht="112.5" x14ac:dyDescent="0.25">
      <c r="A1700" s="145">
        <v>1693</v>
      </c>
      <c r="B1700" s="2" t="s">
        <v>3488</v>
      </c>
      <c r="C1700" s="2">
        <v>7708503727</v>
      </c>
      <c r="D1700" s="53" t="s">
        <v>5557</v>
      </c>
      <c r="E1700" s="2" t="s">
        <v>3811</v>
      </c>
      <c r="F1700" s="29" t="s">
        <v>7018</v>
      </c>
      <c r="G1700" s="29" t="s">
        <v>7018</v>
      </c>
      <c r="H1700" s="2">
        <v>796</v>
      </c>
      <c r="I1700" s="2" t="s">
        <v>34</v>
      </c>
      <c r="J1700" s="106" t="s">
        <v>7078</v>
      </c>
      <c r="K1700" s="103" t="s">
        <v>3485</v>
      </c>
      <c r="L1700" s="2" t="s">
        <v>3490</v>
      </c>
      <c r="M1700" s="29" t="s">
        <v>1931</v>
      </c>
      <c r="N1700" s="53" t="s">
        <v>3811</v>
      </c>
      <c r="O1700" s="131"/>
    </row>
    <row r="1701" spans="1:15" ht="112.5" x14ac:dyDescent="0.25">
      <c r="A1701" s="53">
        <v>1694</v>
      </c>
      <c r="B1701" s="2" t="s">
        <v>3488</v>
      </c>
      <c r="C1701" s="2">
        <v>7708503727</v>
      </c>
      <c r="D1701" s="53" t="s">
        <v>5558</v>
      </c>
      <c r="E1701" s="2" t="s">
        <v>5559</v>
      </c>
      <c r="F1701" s="29" t="s">
        <v>7018</v>
      </c>
      <c r="G1701" s="29" t="s">
        <v>7018</v>
      </c>
      <c r="H1701" s="2">
        <v>796</v>
      </c>
      <c r="I1701" s="2" t="s">
        <v>34</v>
      </c>
      <c r="J1701" s="106" t="s">
        <v>7078</v>
      </c>
      <c r="K1701" s="103" t="s">
        <v>3485</v>
      </c>
      <c r="L1701" s="2" t="s">
        <v>3490</v>
      </c>
      <c r="M1701" s="29" t="s">
        <v>1931</v>
      </c>
      <c r="N1701" s="53" t="s">
        <v>3811</v>
      </c>
      <c r="O1701" s="131"/>
    </row>
    <row r="1702" spans="1:15" ht="112.5" x14ac:dyDescent="0.25">
      <c r="A1702" s="145">
        <v>1695</v>
      </c>
      <c r="B1702" s="2" t="s">
        <v>3488</v>
      </c>
      <c r="C1702" s="2">
        <v>7708503727</v>
      </c>
      <c r="D1702" s="53" t="s">
        <v>5560</v>
      </c>
      <c r="E1702" s="2" t="s">
        <v>3517</v>
      </c>
      <c r="F1702" s="29" t="s">
        <v>7018</v>
      </c>
      <c r="G1702" s="29" t="s">
        <v>7018</v>
      </c>
      <c r="H1702" s="2">
        <v>796</v>
      </c>
      <c r="I1702" s="2" t="s">
        <v>34</v>
      </c>
      <c r="J1702" s="106" t="s">
        <v>7078</v>
      </c>
      <c r="K1702" s="103" t="s">
        <v>3485</v>
      </c>
      <c r="L1702" s="2" t="s">
        <v>3490</v>
      </c>
      <c r="M1702" s="29" t="s">
        <v>1931</v>
      </c>
      <c r="N1702" s="53" t="s">
        <v>3811</v>
      </c>
      <c r="O1702" s="131"/>
    </row>
    <row r="1703" spans="1:15" ht="112.5" x14ac:dyDescent="0.25">
      <c r="A1703" s="53">
        <v>1696</v>
      </c>
      <c r="B1703" s="2" t="s">
        <v>3488</v>
      </c>
      <c r="C1703" s="2">
        <v>7708503727</v>
      </c>
      <c r="D1703" s="53" t="s">
        <v>5561</v>
      </c>
      <c r="E1703" s="2" t="s">
        <v>5562</v>
      </c>
      <c r="F1703" s="29" t="s">
        <v>7018</v>
      </c>
      <c r="G1703" s="29" t="s">
        <v>7018</v>
      </c>
      <c r="H1703" s="2">
        <v>796</v>
      </c>
      <c r="I1703" s="2" t="s">
        <v>34</v>
      </c>
      <c r="J1703" s="106" t="s">
        <v>7078</v>
      </c>
      <c r="K1703" s="103" t="s">
        <v>3485</v>
      </c>
      <c r="L1703" s="2" t="s">
        <v>3490</v>
      </c>
      <c r="M1703" s="29" t="s">
        <v>1931</v>
      </c>
      <c r="N1703" s="53" t="s">
        <v>3811</v>
      </c>
      <c r="O1703" s="131"/>
    </row>
    <row r="1704" spans="1:15" ht="112.5" x14ac:dyDescent="0.25">
      <c r="A1704" s="145">
        <v>1697</v>
      </c>
      <c r="B1704" s="2" t="s">
        <v>3488</v>
      </c>
      <c r="C1704" s="2">
        <v>7708503727</v>
      </c>
      <c r="D1704" s="53" t="s">
        <v>5561</v>
      </c>
      <c r="E1704" s="2" t="s">
        <v>5563</v>
      </c>
      <c r="F1704" s="29" t="s">
        <v>7018</v>
      </c>
      <c r="G1704" s="29" t="s">
        <v>7018</v>
      </c>
      <c r="H1704" s="2">
        <v>796</v>
      </c>
      <c r="I1704" s="2" t="s">
        <v>34</v>
      </c>
      <c r="J1704" s="106" t="s">
        <v>7078</v>
      </c>
      <c r="K1704" s="103" t="s">
        <v>3485</v>
      </c>
      <c r="L1704" s="2" t="s">
        <v>3490</v>
      </c>
      <c r="M1704" s="29" t="s">
        <v>1931</v>
      </c>
      <c r="N1704" s="53" t="s">
        <v>3811</v>
      </c>
      <c r="O1704" s="131"/>
    </row>
    <row r="1705" spans="1:15" ht="112.5" x14ac:dyDescent="0.25">
      <c r="A1705" s="53">
        <v>1698</v>
      </c>
      <c r="B1705" s="2" t="s">
        <v>3488</v>
      </c>
      <c r="C1705" s="2">
        <v>7708503727</v>
      </c>
      <c r="D1705" s="53" t="s">
        <v>5561</v>
      </c>
      <c r="E1705" s="2" t="s">
        <v>5564</v>
      </c>
      <c r="F1705" s="29" t="s">
        <v>7018</v>
      </c>
      <c r="G1705" s="29" t="s">
        <v>7018</v>
      </c>
      <c r="H1705" s="2">
        <v>796</v>
      </c>
      <c r="I1705" s="2" t="s">
        <v>34</v>
      </c>
      <c r="J1705" s="106" t="s">
        <v>7078</v>
      </c>
      <c r="K1705" s="103" t="s">
        <v>3485</v>
      </c>
      <c r="L1705" s="2" t="s">
        <v>3490</v>
      </c>
      <c r="M1705" s="29" t="s">
        <v>1931</v>
      </c>
      <c r="N1705" s="53" t="s">
        <v>3811</v>
      </c>
      <c r="O1705" s="131"/>
    </row>
    <row r="1706" spans="1:15" ht="112.5" x14ac:dyDescent="0.25">
      <c r="A1706" s="145">
        <v>1699</v>
      </c>
      <c r="B1706" s="2" t="s">
        <v>3488</v>
      </c>
      <c r="C1706" s="2">
        <v>7708503727</v>
      </c>
      <c r="D1706" s="53" t="s">
        <v>5565</v>
      </c>
      <c r="E1706" s="2" t="s">
        <v>5566</v>
      </c>
      <c r="F1706" s="29" t="s">
        <v>7018</v>
      </c>
      <c r="G1706" s="29" t="s">
        <v>7018</v>
      </c>
      <c r="H1706" s="2">
        <v>796</v>
      </c>
      <c r="I1706" s="2" t="s">
        <v>34</v>
      </c>
      <c r="J1706" s="106" t="s">
        <v>7078</v>
      </c>
      <c r="K1706" s="103" t="s">
        <v>3485</v>
      </c>
      <c r="L1706" s="2" t="s">
        <v>3490</v>
      </c>
      <c r="M1706" s="29" t="s">
        <v>1931</v>
      </c>
      <c r="N1706" s="53" t="s">
        <v>3811</v>
      </c>
      <c r="O1706" s="131"/>
    </row>
    <row r="1707" spans="1:15" ht="112.5" x14ac:dyDescent="0.25">
      <c r="A1707" s="53">
        <v>1700</v>
      </c>
      <c r="B1707" s="2" t="s">
        <v>3488</v>
      </c>
      <c r="C1707" s="2">
        <v>7708503727</v>
      </c>
      <c r="D1707" s="53" t="s">
        <v>5565</v>
      </c>
      <c r="E1707" s="2" t="s">
        <v>5567</v>
      </c>
      <c r="F1707" s="29" t="s">
        <v>7018</v>
      </c>
      <c r="G1707" s="29" t="s">
        <v>7018</v>
      </c>
      <c r="H1707" s="2">
        <v>796</v>
      </c>
      <c r="I1707" s="2" t="s">
        <v>34</v>
      </c>
      <c r="J1707" s="106" t="s">
        <v>7078</v>
      </c>
      <c r="K1707" s="103" t="s">
        <v>3485</v>
      </c>
      <c r="L1707" s="2" t="s">
        <v>3490</v>
      </c>
      <c r="M1707" s="29" t="s">
        <v>1931</v>
      </c>
      <c r="N1707" s="53" t="s">
        <v>3811</v>
      </c>
      <c r="O1707" s="131"/>
    </row>
    <row r="1708" spans="1:15" ht="112.5" x14ac:dyDescent="0.25">
      <c r="A1708" s="145">
        <v>1701</v>
      </c>
      <c r="B1708" s="2" t="s">
        <v>3488</v>
      </c>
      <c r="C1708" s="2">
        <v>7708503727</v>
      </c>
      <c r="D1708" s="53" t="s">
        <v>5565</v>
      </c>
      <c r="E1708" s="2" t="s">
        <v>5568</v>
      </c>
      <c r="F1708" s="29" t="s">
        <v>7018</v>
      </c>
      <c r="G1708" s="29" t="s">
        <v>7018</v>
      </c>
      <c r="H1708" s="2">
        <v>796</v>
      </c>
      <c r="I1708" s="2" t="s">
        <v>34</v>
      </c>
      <c r="J1708" s="106" t="s">
        <v>7078</v>
      </c>
      <c r="K1708" s="103" t="s">
        <v>3485</v>
      </c>
      <c r="L1708" s="2" t="s">
        <v>3490</v>
      </c>
      <c r="M1708" s="29" t="s">
        <v>1931</v>
      </c>
      <c r="N1708" s="53" t="s">
        <v>3811</v>
      </c>
      <c r="O1708" s="131"/>
    </row>
    <row r="1709" spans="1:15" ht="112.5" x14ac:dyDescent="0.25">
      <c r="A1709" s="53">
        <v>1702</v>
      </c>
      <c r="B1709" s="2" t="s">
        <v>3488</v>
      </c>
      <c r="C1709" s="2">
        <v>7708503727</v>
      </c>
      <c r="D1709" s="53" t="s">
        <v>5569</v>
      </c>
      <c r="E1709" s="2" t="s">
        <v>5436</v>
      </c>
      <c r="F1709" s="29" t="s">
        <v>7018</v>
      </c>
      <c r="G1709" s="29" t="s">
        <v>7018</v>
      </c>
      <c r="H1709" s="2">
        <v>796</v>
      </c>
      <c r="I1709" s="2" t="s">
        <v>34</v>
      </c>
      <c r="J1709" s="106" t="s">
        <v>7078</v>
      </c>
      <c r="K1709" s="103" t="s">
        <v>3485</v>
      </c>
      <c r="L1709" s="2" t="s">
        <v>3490</v>
      </c>
      <c r="M1709" s="29" t="s">
        <v>1931</v>
      </c>
      <c r="N1709" s="53" t="s">
        <v>3811</v>
      </c>
      <c r="O1709" s="131"/>
    </row>
    <row r="1710" spans="1:15" ht="112.5" x14ac:dyDescent="0.25">
      <c r="A1710" s="145">
        <v>1703</v>
      </c>
      <c r="B1710" s="2" t="s">
        <v>3488</v>
      </c>
      <c r="C1710" s="2">
        <v>7708503727</v>
      </c>
      <c r="D1710" s="53" t="s">
        <v>5570</v>
      </c>
      <c r="E1710" s="2" t="s">
        <v>5571</v>
      </c>
      <c r="F1710" s="29" t="s">
        <v>7018</v>
      </c>
      <c r="G1710" s="29" t="s">
        <v>7018</v>
      </c>
      <c r="H1710" s="2">
        <v>796</v>
      </c>
      <c r="I1710" s="2" t="s">
        <v>34</v>
      </c>
      <c r="J1710" s="106" t="s">
        <v>7078</v>
      </c>
      <c r="K1710" s="103" t="s">
        <v>3485</v>
      </c>
      <c r="L1710" s="2" t="s">
        <v>3490</v>
      </c>
      <c r="M1710" s="29" t="s">
        <v>1931</v>
      </c>
      <c r="N1710" s="53" t="s">
        <v>3811</v>
      </c>
      <c r="O1710" s="131"/>
    </row>
    <row r="1711" spans="1:15" ht="112.5" x14ac:dyDescent="0.25">
      <c r="A1711" s="53">
        <v>1704</v>
      </c>
      <c r="B1711" s="2" t="s">
        <v>3488</v>
      </c>
      <c r="C1711" s="2">
        <v>7708503727</v>
      </c>
      <c r="D1711" s="53" t="s">
        <v>5572</v>
      </c>
      <c r="E1711" s="2" t="s">
        <v>5573</v>
      </c>
      <c r="F1711" s="29" t="s">
        <v>7018</v>
      </c>
      <c r="G1711" s="29" t="s">
        <v>7018</v>
      </c>
      <c r="H1711" s="2">
        <v>796</v>
      </c>
      <c r="I1711" s="2" t="s">
        <v>34</v>
      </c>
      <c r="J1711" s="106" t="s">
        <v>7078</v>
      </c>
      <c r="K1711" s="103" t="s">
        <v>3485</v>
      </c>
      <c r="L1711" s="2" t="s">
        <v>3490</v>
      </c>
      <c r="M1711" s="29" t="s">
        <v>1931</v>
      </c>
      <c r="N1711" s="53" t="s">
        <v>3811</v>
      </c>
      <c r="O1711" s="131"/>
    </row>
    <row r="1712" spans="1:15" ht="112.5" x14ac:dyDescent="0.25">
      <c r="A1712" s="145">
        <v>1705</v>
      </c>
      <c r="B1712" s="2" t="s">
        <v>3488</v>
      </c>
      <c r="C1712" s="2">
        <v>7708503727</v>
      </c>
      <c r="D1712" s="53" t="s">
        <v>5572</v>
      </c>
      <c r="E1712" s="2" t="s">
        <v>4222</v>
      </c>
      <c r="F1712" s="29" t="s">
        <v>7018</v>
      </c>
      <c r="G1712" s="29" t="s">
        <v>7018</v>
      </c>
      <c r="H1712" s="2">
        <v>796</v>
      </c>
      <c r="I1712" s="2" t="s">
        <v>34</v>
      </c>
      <c r="J1712" s="106" t="s">
        <v>7078</v>
      </c>
      <c r="K1712" s="103" t="s">
        <v>3485</v>
      </c>
      <c r="L1712" s="2" t="s">
        <v>3490</v>
      </c>
      <c r="M1712" s="29" t="s">
        <v>1931</v>
      </c>
      <c r="N1712" s="53" t="s">
        <v>3811</v>
      </c>
      <c r="O1712" s="131"/>
    </row>
    <row r="1713" spans="1:15" ht="112.5" x14ac:dyDescent="0.25">
      <c r="A1713" s="53">
        <v>1706</v>
      </c>
      <c r="B1713" s="2" t="s">
        <v>3488</v>
      </c>
      <c r="C1713" s="2">
        <v>7708503727</v>
      </c>
      <c r="D1713" s="53" t="s">
        <v>5574</v>
      </c>
      <c r="E1713" s="2" t="s">
        <v>5575</v>
      </c>
      <c r="F1713" s="29" t="s">
        <v>7018</v>
      </c>
      <c r="G1713" s="29" t="s">
        <v>7018</v>
      </c>
      <c r="H1713" s="2">
        <v>796</v>
      </c>
      <c r="I1713" s="2" t="s">
        <v>34</v>
      </c>
      <c r="J1713" s="106" t="s">
        <v>7078</v>
      </c>
      <c r="K1713" s="103" t="s">
        <v>3485</v>
      </c>
      <c r="L1713" s="2" t="s">
        <v>3490</v>
      </c>
      <c r="M1713" s="29" t="s">
        <v>1931</v>
      </c>
      <c r="N1713" s="53" t="s">
        <v>3811</v>
      </c>
      <c r="O1713" s="131"/>
    </row>
    <row r="1714" spans="1:15" ht="112.5" x14ac:dyDescent="0.25">
      <c r="A1714" s="145">
        <v>1707</v>
      </c>
      <c r="B1714" s="2" t="s">
        <v>3488</v>
      </c>
      <c r="C1714" s="2">
        <v>7708503727</v>
      </c>
      <c r="D1714" s="53" t="s">
        <v>5576</v>
      </c>
      <c r="E1714" s="2" t="s">
        <v>5577</v>
      </c>
      <c r="F1714" s="29" t="s">
        <v>7018</v>
      </c>
      <c r="G1714" s="29" t="s">
        <v>7018</v>
      </c>
      <c r="H1714" s="2">
        <v>796</v>
      </c>
      <c r="I1714" s="2" t="s">
        <v>34</v>
      </c>
      <c r="J1714" s="106" t="s">
        <v>7078</v>
      </c>
      <c r="K1714" s="103" t="s">
        <v>3485</v>
      </c>
      <c r="L1714" s="2" t="s">
        <v>3490</v>
      </c>
      <c r="M1714" s="29" t="s">
        <v>1931</v>
      </c>
      <c r="N1714" s="53" t="s">
        <v>3811</v>
      </c>
      <c r="O1714" s="131"/>
    </row>
    <row r="1715" spans="1:15" ht="112.5" x14ac:dyDescent="0.25">
      <c r="A1715" s="53">
        <v>1708</v>
      </c>
      <c r="B1715" s="2" t="s">
        <v>3488</v>
      </c>
      <c r="C1715" s="2">
        <v>7708503727</v>
      </c>
      <c r="D1715" s="53" t="s">
        <v>5578</v>
      </c>
      <c r="E1715" s="2" t="s">
        <v>5575</v>
      </c>
      <c r="F1715" s="29" t="s">
        <v>7018</v>
      </c>
      <c r="G1715" s="29" t="s">
        <v>7018</v>
      </c>
      <c r="H1715" s="2">
        <v>796</v>
      </c>
      <c r="I1715" s="2" t="s">
        <v>34</v>
      </c>
      <c r="J1715" s="106" t="s">
        <v>7078</v>
      </c>
      <c r="K1715" s="103" t="s">
        <v>3485</v>
      </c>
      <c r="L1715" s="2" t="s">
        <v>3490</v>
      </c>
      <c r="M1715" s="29" t="s">
        <v>1931</v>
      </c>
      <c r="N1715" s="53" t="s">
        <v>3811</v>
      </c>
      <c r="O1715" s="131"/>
    </row>
    <row r="1716" spans="1:15" ht="112.5" x14ac:dyDescent="0.25">
      <c r="A1716" s="145">
        <v>1709</v>
      </c>
      <c r="B1716" s="2" t="s">
        <v>3488</v>
      </c>
      <c r="C1716" s="2">
        <v>7708503727</v>
      </c>
      <c r="D1716" s="53" t="s">
        <v>5579</v>
      </c>
      <c r="E1716" s="2" t="s">
        <v>5566</v>
      </c>
      <c r="F1716" s="29" t="s">
        <v>7018</v>
      </c>
      <c r="G1716" s="29" t="s">
        <v>7018</v>
      </c>
      <c r="H1716" s="2">
        <v>796</v>
      </c>
      <c r="I1716" s="2" t="s">
        <v>34</v>
      </c>
      <c r="J1716" s="106" t="s">
        <v>7078</v>
      </c>
      <c r="K1716" s="103" t="s">
        <v>3485</v>
      </c>
      <c r="L1716" s="2" t="s">
        <v>3490</v>
      </c>
      <c r="M1716" s="29" t="s">
        <v>1931</v>
      </c>
      <c r="N1716" s="53" t="s">
        <v>3811</v>
      </c>
      <c r="O1716" s="131"/>
    </row>
    <row r="1717" spans="1:15" ht="112.5" x14ac:dyDescent="0.25">
      <c r="A1717" s="53">
        <v>1710</v>
      </c>
      <c r="B1717" s="2" t="s">
        <v>3488</v>
      </c>
      <c r="C1717" s="2">
        <v>7708503727</v>
      </c>
      <c r="D1717" s="53" t="s">
        <v>5580</v>
      </c>
      <c r="E1717" s="2" t="s">
        <v>5581</v>
      </c>
      <c r="F1717" s="29" t="s">
        <v>7018</v>
      </c>
      <c r="G1717" s="29" t="s">
        <v>7018</v>
      </c>
      <c r="H1717" s="2">
        <v>796</v>
      </c>
      <c r="I1717" s="2" t="s">
        <v>34</v>
      </c>
      <c r="J1717" s="106" t="s">
        <v>7078</v>
      </c>
      <c r="K1717" s="103" t="s">
        <v>3485</v>
      </c>
      <c r="L1717" s="2" t="s">
        <v>3490</v>
      </c>
      <c r="M1717" s="29" t="s">
        <v>1931</v>
      </c>
      <c r="N1717" s="53" t="s">
        <v>3811</v>
      </c>
      <c r="O1717" s="131"/>
    </row>
    <row r="1718" spans="1:15" ht="112.5" x14ac:dyDescent="0.25">
      <c r="A1718" s="145">
        <v>1711</v>
      </c>
      <c r="B1718" s="2" t="s">
        <v>3488</v>
      </c>
      <c r="C1718" s="2">
        <v>7708503727</v>
      </c>
      <c r="D1718" s="53" t="s">
        <v>5582</v>
      </c>
      <c r="E1718" s="2" t="s">
        <v>5583</v>
      </c>
      <c r="F1718" s="29" t="s">
        <v>7018</v>
      </c>
      <c r="G1718" s="29" t="s">
        <v>7018</v>
      </c>
      <c r="H1718" s="2">
        <v>796</v>
      </c>
      <c r="I1718" s="2" t="s">
        <v>34</v>
      </c>
      <c r="J1718" s="106" t="s">
        <v>7078</v>
      </c>
      <c r="K1718" s="103" t="s">
        <v>3485</v>
      </c>
      <c r="L1718" s="2" t="s">
        <v>3490</v>
      </c>
      <c r="M1718" s="29" t="s">
        <v>1931</v>
      </c>
      <c r="N1718" s="53" t="s">
        <v>3811</v>
      </c>
      <c r="O1718" s="131"/>
    </row>
    <row r="1719" spans="1:15" ht="112.5" x14ac:dyDescent="0.25">
      <c r="A1719" s="53">
        <v>1712</v>
      </c>
      <c r="B1719" s="2" t="s">
        <v>3488</v>
      </c>
      <c r="C1719" s="2">
        <v>7708503727</v>
      </c>
      <c r="D1719" s="53" t="s">
        <v>5584</v>
      </c>
      <c r="E1719" s="2" t="s">
        <v>5566</v>
      </c>
      <c r="F1719" s="29" t="s">
        <v>7018</v>
      </c>
      <c r="G1719" s="29" t="s">
        <v>7018</v>
      </c>
      <c r="H1719" s="2">
        <v>796</v>
      </c>
      <c r="I1719" s="2" t="s">
        <v>34</v>
      </c>
      <c r="J1719" s="106" t="s">
        <v>7078</v>
      </c>
      <c r="K1719" s="103" t="s">
        <v>3485</v>
      </c>
      <c r="L1719" s="2" t="s">
        <v>3490</v>
      </c>
      <c r="M1719" s="29" t="s">
        <v>1931</v>
      </c>
      <c r="N1719" s="53" t="s">
        <v>3811</v>
      </c>
      <c r="O1719" s="131"/>
    </row>
    <row r="1720" spans="1:15" ht="112.5" x14ac:dyDescent="0.25">
      <c r="A1720" s="145">
        <v>1713</v>
      </c>
      <c r="B1720" s="2" t="s">
        <v>3488</v>
      </c>
      <c r="C1720" s="2">
        <v>7708503727</v>
      </c>
      <c r="D1720" s="53" t="s">
        <v>5585</v>
      </c>
      <c r="E1720" s="2" t="s">
        <v>5575</v>
      </c>
      <c r="F1720" s="29" t="s">
        <v>7018</v>
      </c>
      <c r="G1720" s="29" t="s">
        <v>7018</v>
      </c>
      <c r="H1720" s="2">
        <v>796</v>
      </c>
      <c r="I1720" s="2" t="s">
        <v>34</v>
      </c>
      <c r="J1720" s="106" t="s">
        <v>7078</v>
      </c>
      <c r="K1720" s="103" t="s">
        <v>3485</v>
      </c>
      <c r="L1720" s="2" t="s">
        <v>3490</v>
      </c>
      <c r="M1720" s="29" t="s">
        <v>1931</v>
      </c>
      <c r="N1720" s="53" t="s">
        <v>3811</v>
      </c>
      <c r="O1720" s="131"/>
    </row>
    <row r="1721" spans="1:15" ht="112.5" x14ac:dyDescent="0.25">
      <c r="A1721" s="53">
        <v>1714</v>
      </c>
      <c r="B1721" s="2" t="s">
        <v>3488</v>
      </c>
      <c r="C1721" s="2">
        <v>7708503727</v>
      </c>
      <c r="D1721" s="53" t="s">
        <v>5586</v>
      </c>
      <c r="E1721" s="2" t="s">
        <v>5436</v>
      </c>
      <c r="F1721" s="29" t="s">
        <v>7018</v>
      </c>
      <c r="G1721" s="29" t="s">
        <v>7018</v>
      </c>
      <c r="H1721" s="2">
        <v>796</v>
      </c>
      <c r="I1721" s="2" t="s">
        <v>34</v>
      </c>
      <c r="J1721" s="106" t="s">
        <v>7078</v>
      </c>
      <c r="K1721" s="103" t="s">
        <v>3485</v>
      </c>
      <c r="L1721" s="2" t="s">
        <v>3490</v>
      </c>
      <c r="M1721" s="29" t="s">
        <v>1931</v>
      </c>
      <c r="N1721" s="53" t="s">
        <v>3811</v>
      </c>
      <c r="O1721" s="131"/>
    </row>
    <row r="1722" spans="1:15" ht="112.5" x14ac:dyDescent="0.25">
      <c r="A1722" s="145">
        <v>1715</v>
      </c>
      <c r="B1722" s="2" t="s">
        <v>3488</v>
      </c>
      <c r="C1722" s="2">
        <v>7708503727</v>
      </c>
      <c r="D1722" s="53" t="s">
        <v>5587</v>
      </c>
      <c r="E1722" s="2" t="s">
        <v>5573</v>
      </c>
      <c r="F1722" s="29" t="s">
        <v>7018</v>
      </c>
      <c r="G1722" s="29" t="s">
        <v>7018</v>
      </c>
      <c r="H1722" s="2">
        <v>796</v>
      </c>
      <c r="I1722" s="2" t="s">
        <v>34</v>
      </c>
      <c r="J1722" s="106" t="s">
        <v>7078</v>
      </c>
      <c r="K1722" s="103" t="s">
        <v>3485</v>
      </c>
      <c r="L1722" s="2" t="s">
        <v>3490</v>
      </c>
      <c r="M1722" s="29" t="s">
        <v>1931</v>
      </c>
      <c r="N1722" s="53" t="s">
        <v>3811</v>
      </c>
      <c r="O1722" s="131"/>
    </row>
    <row r="1723" spans="1:15" ht="112.5" x14ac:dyDescent="0.25">
      <c r="A1723" s="53">
        <v>1716</v>
      </c>
      <c r="B1723" s="2" t="s">
        <v>3488</v>
      </c>
      <c r="C1723" s="2">
        <v>7708503727</v>
      </c>
      <c r="D1723" s="53" t="s">
        <v>5587</v>
      </c>
      <c r="E1723" s="2" t="s">
        <v>4222</v>
      </c>
      <c r="F1723" s="29" t="s">
        <v>7018</v>
      </c>
      <c r="G1723" s="29" t="s">
        <v>7018</v>
      </c>
      <c r="H1723" s="2">
        <v>796</v>
      </c>
      <c r="I1723" s="2" t="s">
        <v>34</v>
      </c>
      <c r="J1723" s="106" t="s">
        <v>7078</v>
      </c>
      <c r="K1723" s="103" t="s">
        <v>3485</v>
      </c>
      <c r="L1723" s="2" t="s">
        <v>3490</v>
      </c>
      <c r="M1723" s="29" t="s">
        <v>1931</v>
      </c>
      <c r="N1723" s="53" t="s">
        <v>3811</v>
      </c>
      <c r="O1723" s="131"/>
    </row>
    <row r="1724" spans="1:15" ht="112.5" x14ac:dyDescent="0.25">
      <c r="A1724" s="145">
        <v>1717</v>
      </c>
      <c r="B1724" s="2" t="s">
        <v>3488</v>
      </c>
      <c r="C1724" s="2">
        <v>7708503727</v>
      </c>
      <c r="D1724" s="53" t="s">
        <v>5588</v>
      </c>
      <c r="E1724" s="2" t="s">
        <v>3742</v>
      </c>
      <c r="F1724" s="29" t="s">
        <v>7018</v>
      </c>
      <c r="G1724" s="29" t="s">
        <v>7018</v>
      </c>
      <c r="H1724" s="2">
        <v>796</v>
      </c>
      <c r="I1724" s="2" t="s">
        <v>34</v>
      </c>
      <c r="J1724" s="106" t="s">
        <v>7078</v>
      </c>
      <c r="K1724" s="103" t="s">
        <v>3485</v>
      </c>
      <c r="L1724" s="2" t="s">
        <v>3490</v>
      </c>
      <c r="M1724" s="29" t="s">
        <v>1931</v>
      </c>
      <c r="N1724" s="53" t="s">
        <v>3811</v>
      </c>
      <c r="O1724" s="131"/>
    </row>
    <row r="1725" spans="1:15" ht="112.5" x14ac:dyDescent="0.25">
      <c r="A1725" s="53">
        <v>1718</v>
      </c>
      <c r="B1725" s="2" t="s">
        <v>3488</v>
      </c>
      <c r="C1725" s="2">
        <v>7708503727</v>
      </c>
      <c r="D1725" s="53" t="s">
        <v>5588</v>
      </c>
      <c r="E1725" s="2" t="s">
        <v>3741</v>
      </c>
      <c r="F1725" s="29" t="s">
        <v>7018</v>
      </c>
      <c r="G1725" s="29" t="s">
        <v>7018</v>
      </c>
      <c r="H1725" s="2">
        <v>796</v>
      </c>
      <c r="I1725" s="2" t="s">
        <v>34</v>
      </c>
      <c r="J1725" s="106" t="s">
        <v>7078</v>
      </c>
      <c r="K1725" s="103" t="s">
        <v>3485</v>
      </c>
      <c r="L1725" s="2" t="s">
        <v>3490</v>
      </c>
      <c r="M1725" s="29" t="s">
        <v>1931</v>
      </c>
      <c r="N1725" s="53" t="s">
        <v>3811</v>
      </c>
      <c r="O1725" s="131"/>
    </row>
    <row r="1726" spans="1:15" ht="112.5" x14ac:dyDescent="0.25">
      <c r="A1726" s="145">
        <v>1719</v>
      </c>
      <c r="B1726" s="2" t="s">
        <v>3488</v>
      </c>
      <c r="C1726" s="2">
        <v>7708503727</v>
      </c>
      <c r="D1726" s="53" t="s">
        <v>5589</v>
      </c>
      <c r="E1726" s="2" t="s">
        <v>5590</v>
      </c>
      <c r="F1726" s="29" t="s">
        <v>7018</v>
      </c>
      <c r="G1726" s="29" t="s">
        <v>7018</v>
      </c>
      <c r="H1726" s="2">
        <v>796</v>
      </c>
      <c r="I1726" s="2" t="s">
        <v>34</v>
      </c>
      <c r="J1726" s="106" t="s">
        <v>7078</v>
      </c>
      <c r="K1726" s="103" t="s">
        <v>3485</v>
      </c>
      <c r="L1726" s="2" t="s">
        <v>3490</v>
      </c>
      <c r="M1726" s="29" t="s">
        <v>1931</v>
      </c>
      <c r="N1726" s="53" t="s">
        <v>3811</v>
      </c>
      <c r="O1726" s="131"/>
    </row>
    <row r="1727" spans="1:15" ht="112.5" x14ac:dyDescent="0.25">
      <c r="A1727" s="53">
        <v>1720</v>
      </c>
      <c r="B1727" s="2" t="s">
        <v>3488</v>
      </c>
      <c r="C1727" s="2">
        <v>7708503727</v>
      </c>
      <c r="D1727" s="53" t="s">
        <v>5589</v>
      </c>
      <c r="E1727" s="2" t="s">
        <v>3741</v>
      </c>
      <c r="F1727" s="29" t="s">
        <v>7018</v>
      </c>
      <c r="G1727" s="29" t="s">
        <v>7018</v>
      </c>
      <c r="H1727" s="2">
        <v>796</v>
      </c>
      <c r="I1727" s="2" t="s">
        <v>34</v>
      </c>
      <c r="J1727" s="106" t="s">
        <v>7078</v>
      </c>
      <c r="K1727" s="103" t="s">
        <v>3485</v>
      </c>
      <c r="L1727" s="2" t="s">
        <v>3490</v>
      </c>
      <c r="M1727" s="29" t="s">
        <v>1931</v>
      </c>
      <c r="N1727" s="53" t="s">
        <v>3811</v>
      </c>
      <c r="O1727" s="131"/>
    </row>
    <row r="1728" spans="1:15" ht="112.5" x14ac:dyDescent="0.25">
      <c r="A1728" s="145">
        <v>1721</v>
      </c>
      <c r="B1728" s="2" t="s">
        <v>3488</v>
      </c>
      <c r="C1728" s="2">
        <v>7708503727</v>
      </c>
      <c r="D1728" s="53" t="s">
        <v>5591</v>
      </c>
      <c r="E1728" s="2" t="s">
        <v>5592</v>
      </c>
      <c r="F1728" s="29" t="s">
        <v>7018</v>
      </c>
      <c r="G1728" s="29" t="s">
        <v>7018</v>
      </c>
      <c r="H1728" s="2">
        <v>796</v>
      </c>
      <c r="I1728" s="2" t="s">
        <v>34</v>
      </c>
      <c r="J1728" s="106" t="s">
        <v>7078</v>
      </c>
      <c r="K1728" s="103" t="s">
        <v>3485</v>
      </c>
      <c r="L1728" s="2" t="s">
        <v>3490</v>
      </c>
      <c r="M1728" s="29" t="s">
        <v>1931</v>
      </c>
      <c r="N1728" s="53" t="s">
        <v>3811</v>
      </c>
      <c r="O1728" s="131"/>
    </row>
    <row r="1729" spans="1:15" ht="112.5" x14ac:dyDescent="0.25">
      <c r="A1729" s="53">
        <v>1722</v>
      </c>
      <c r="B1729" s="2" t="s">
        <v>3488</v>
      </c>
      <c r="C1729" s="2">
        <v>7708503727</v>
      </c>
      <c r="D1729" s="53" t="s">
        <v>5594</v>
      </c>
      <c r="E1729" s="2" t="s">
        <v>5595</v>
      </c>
      <c r="F1729" s="29" t="s">
        <v>23</v>
      </c>
      <c r="G1729" s="29" t="s">
        <v>23</v>
      </c>
      <c r="H1729" s="2">
        <v>796</v>
      </c>
      <c r="I1729" s="2" t="s">
        <v>34</v>
      </c>
      <c r="J1729" s="106" t="s">
        <v>7078</v>
      </c>
      <c r="K1729" s="103" t="s">
        <v>3485</v>
      </c>
      <c r="L1729" s="2" t="s">
        <v>3490</v>
      </c>
      <c r="M1729" s="29" t="s">
        <v>1931</v>
      </c>
      <c r="N1729" s="53" t="s">
        <v>3811</v>
      </c>
      <c r="O1729" s="131"/>
    </row>
    <row r="1730" spans="1:15" ht="112.5" x14ac:dyDescent="0.25">
      <c r="A1730" s="145">
        <v>1723</v>
      </c>
      <c r="B1730" s="2" t="s">
        <v>3488</v>
      </c>
      <c r="C1730" s="2">
        <v>7708503727</v>
      </c>
      <c r="D1730" s="53" t="s">
        <v>5596</v>
      </c>
      <c r="E1730" s="2" t="s">
        <v>3985</v>
      </c>
      <c r="F1730" s="29" t="s">
        <v>23</v>
      </c>
      <c r="G1730" s="29" t="s">
        <v>23</v>
      </c>
      <c r="H1730" s="2">
        <v>796</v>
      </c>
      <c r="I1730" s="2" t="s">
        <v>34</v>
      </c>
      <c r="J1730" s="106" t="s">
        <v>7078</v>
      </c>
      <c r="K1730" s="103" t="s">
        <v>3485</v>
      </c>
      <c r="L1730" s="2" t="s">
        <v>3490</v>
      </c>
      <c r="M1730" s="29" t="s">
        <v>1931</v>
      </c>
      <c r="N1730" s="53" t="s">
        <v>3811</v>
      </c>
      <c r="O1730" s="131"/>
    </row>
    <row r="1731" spans="1:15" ht="112.5" x14ac:dyDescent="0.25">
      <c r="A1731" s="53">
        <v>1724</v>
      </c>
      <c r="B1731" s="2" t="s">
        <v>3488</v>
      </c>
      <c r="C1731" s="2">
        <v>7708503727</v>
      </c>
      <c r="D1731" s="53" t="s">
        <v>5596</v>
      </c>
      <c r="E1731" s="2" t="s">
        <v>5597</v>
      </c>
      <c r="F1731" s="29" t="s">
        <v>23</v>
      </c>
      <c r="G1731" s="29" t="s">
        <v>23</v>
      </c>
      <c r="H1731" s="2">
        <v>796</v>
      </c>
      <c r="I1731" s="2" t="s">
        <v>34</v>
      </c>
      <c r="J1731" s="106" t="s">
        <v>7078</v>
      </c>
      <c r="K1731" s="103" t="s">
        <v>3485</v>
      </c>
      <c r="L1731" s="2" t="s">
        <v>3490</v>
      </c>
      <c r="M1731" s="29" t="s">
        <v>1931</v>
      </c>
      <c r="N1731" s="53" t="s">
        <v>3811</v>
      </c>
      <c r="O1731" s="131"/>
    </row>
    <row r="1732" spans="1:15" ht="112.5" x14ac:dyDescent="0.25">
      <c r="A1732" s="145">
        <v>1725</v>
      </c>
      <c r="B1732" s="2" t="s">
        <v>3488</v>
      </c>
      <c r="C1732" s="2">
        <v>7708503727</v>
      </c>
      <c r="D1732" s="53" t="s">
        <v>5596</v>
      </c>
      <c r="E1732" s="2" t="s">
        <v>5598</v>
      </c>
      <c r="F1732" s="29" t="s">
        <v>23</v>
      </c>
      <c r="G1732" s="29" t="s">
        <v>23</v>
      </c>
      <c r="H1732" s="2">
        <v>796</v>
      </c>
      <c r="I1732" s="2" t="s">
        <v>34</v>
      </c>
      <c r="J1732" s="106" t="s">
        <v>7078</v>
      </c>
      <c r="K1732" s="103" t="s">
        <v>3485</v>
      </c>
      <c r="L1732" s="2" t="s">
        <v>3490</v>
      </c>
      <c r="M1732" s="29" t="s">
        <v>1931</v>
      </c>
      <c r="N1732" s="53" t="s">
        <v>3811</v>
      </c>
      <c r="O1732" s="131"/>
    </row>
    <row r="1733" spans="1:15" ht="112.5" x14ac:dyDescent="0.25">
      <c r="A1733" s="53">
        <v>1726</v>
      </c>
      <c r="B1733" s="2" t="s">
        <v>3488</v>
      </c>
      <c r="C1733" s="2">
        <v>7708503727</v>
      </c>
      <c r="D1733" s="53" t="s">
        <v>5596</v>
      </c>
      <c r="E1733" s="2" t="s">
        <v>5599</v>
      </c>
      <c r="F1733" s="29" t="s">
        <v>23</v>
      </c>
      <c r="G1733" s="29" t="s">
        <v>23</v>
      </c>
      <c r="H1733" s="2">
        <v>796</v>
      </c>
      <c r="I1733" s="2" t="s">
        <v>34</v>
      </c>
      <c r="J1733" s="106" t="s">
        <v>7078</v>
      </c>
      <c r="K1733" s="103" t="s">
        <v>3485</v>
      </c>
      <c r="L1733" s="2" t="s">
        <v>3490</v>
      </c>
      <c r="M1733" s="29" t="s">
        <v>1931</v>
      </c>
      <c r="N1733" s="53" t="s">
        <v>3811</v>
      </c>
      <c r="O1733" s="131"/>
    </row>
    <row r="1734" spans="1:15" ht="112.5" x14ac:dyDescent="0.25">
      <c r="A1734" s="145">
        <v>1727</v>
      </c>
      <c r="B1734" s="2" t="s">
        <v>3488</v>
      </c>
      <c r="C1734" s="2">
        <v>7708503727</v>
      </c>
      <c r="D1734" s="53" t="s">
        <v>5596</v>
      </c>
      <c r="E1734" s="2" t="s">
        <v>5600</v>
      </c>
      <c r="F1734" s="29" t="s">
        <v>23</v>
      </c>
      <c r="G1734" s="29" t="s">
        <v>23</v>
      </c>
      <c r="H1734" s="2">
        <v>796</v>
      </c>
      <c r="I1734" s="2" t="s">
        <v>34</v>
      </c>
      <c r="J1734" s="106" t="s">
        <v>7078</v>
      </c>
      <c r="K1734" s="103" t="s">
        <v>3485</v>
      </c>
      <c r="L1734" s="2" t="s">
        <v>3490</v>
      </c>
      <c r="M1734" s="29" t="s">
        <v>1931</v>
      </c>
      <c r="N1734" s="53" t="s">
        <v>3811</v>
      </c>
      <c r="O1734" s="131"/>
    </row>
    <row r="1735" spans="1:15" ht="112.5" x14ac:dyDescent="0.25">
      <c r="A1735" s="53">
        <v>1728</v>
      </c>
      <c r="B1735" s="2" t="s">
        <v>3488</v>
      </c>
      <c r="C1735" s="2">
        <v>7708503727</v>
      </c>
      <c r="D1735" s="53" t="s">
        <v>5596</v>
      </c>
      <c r="E1735" s="2" t="s">
        <v>5601</v>
      </c>
      <c r="F1735" s="29" t="s">
        <v>23</v>
      </c>
      <c r="G1735" s="29" t="s">
        <v>23</v>
      </c>
      <c r="H1735" s="2">
        <v>796</v>
      </c>
      <c r="I1735" s="2" t="s">
        <v>34</v>
      </c>
      <c r="J1735" s="106" t="s">
        <v>7078</v>
      </c>
      <c r="K1735" s="103" t="s">
        <v>3485</v>
      </c>
      <c r="L1735" s="2" t="s">
        <v>3490</v>
      </c>
      <c r="M1735" s="29" t="s">
        <v>1931</v>
      </c>
      <c r="N1735" s="53" t="s">
        <v>3811</v>
      </c>
      <c r="O1735" s="131"/>
    </row>
    <row r="1736" spans="1:15" ht="112.5" x14ac:dyDescent="0.25">
      <c r="A1736" s="145">
        <v>1729</v>
      </c>
      <c r="B1736" s="2" t="s">
        <v>3488</v>
      </c>
      <c r="C1736" s="2">
        <v>7708503727</v>
      </c>
      <c r="D1736" s="53" t="s">
        <v>5596</v>
      </c>
      <c r="E1736" s="2" t="s">
        <v>4689</v>
      </c>
      <c r="F1736" s="29" t="s">
        <v>23</v>
      </c>
      <c r="G1736" s="29" t="s">
        <v>23</v>
      </c>
      <c r="H1736" s="2">
        <v>796</v>
      </c>
      <c r="I1736" s="2" t="s">
        <v>34</v>
      </c>
      <c r="J1736" s="106" t="s">
        <v>7078</v>
      </c>
      <c r="K1736" s="103" t="s">
        <v>3485</v>
      </c>
      <c r="L1736" s="2" t="s">
        <v>3490</v>
      </c>
      <c r="M1736" s="29" t="s">
        <v>1931</v>
      </c>
      <c r="N1736" s="53" t="s">
        <v>3811</v>
      </c>
      <c r="O1736" s="131"/>
    </row>
    <row r="1737" spans="1:15" ht="112.5" x14ac:dyDescent="0.25">
      <c r="A1737" s="53">
        <v>1730</v>
      </c>
      <c r="B1737" s="2" t="s">
        <v>3488</v>
      </c>
      <c r="C1737" s="2">
        <v>7708503727</v>
      </c>
      <c r="D1737" s="53" t="s">
        <v>5596</v>
      </c>
      <c r="E1737" s="2" t="s">
        <v>5602</v>
      </c>
      <c r="F1737" s="29" t="s">
        <v>23</v>
      </c>
      <c r="G1737" s="29" t="s">
        <v>23</v>
      </c>
      <c r="H1737" s="2">
        <v>796</v>
      </c>
      <c r="I1737" s="2" t="s">
        <v>34</v>
      </c>
      <c r="J1737" s="106" t="s">
        <v>7078</v>
      </c>
      <c r="K1737" s="103" t="s">
        <v>3485</v>
      </c>
      <c r="L1737" s="2" t="s">
        <v>3490</v>
      </c>
      <c r="M1737" s="29" t="s">
        <v>1931</v>
      </c>
      <c r="N1737" s="53" t="s">
        <v>3811</v>
      </c>
      <c r="O1737" s="131"/>
    </row>
    <row r="1738" spans="1:15" ht="112.5" x14ac:dyDescent="0.25">
      <c r="A1738" s="145">
        <v>1731</v>
      </c>
      <c r="B1738" s="2" t="s">
        <v>3488</v>
      </c>
      <c r="C1738" s="2">
        <v>7708503727</v>
      </c>
      <c r="D1738" s="53" t="s">
        <v>5603</v>
      </c>
      <c r="E1738" s="2" t="s">
        <v>5604</v>
      </c>
      <c r="F1738" s="29" t="s">
        <v>23</v>
      </c>
      <c r="G1738" s="29" t="s">
        <v>23</v>
      </c>
      <c r="H1738" s="2">
        <v>796</v>
      </c>
      <c r="I1738" s="2" t="s">
        <v>34</v>
      </c>
      <c r="J1738" s="106" t="s">
        <v>7078</v>
      </c>
      <c r="K1738" s="103" t="s">
        <v>3485</v>
      </c>
      <c r="L1738" s="2" t="s">
        <v>3490</v>
      </c>
      <c r="M1738" s="29" t="s">
        <v>1931</v>
      </c>
      <c r="N1738" s="53" t="s">
        <v>3811</v>
      </c>
      <c r="O1738" s="131"/>
    </row>
    <row r="1739" spans="1:15" ht="112.5" x14ac:dyDescent="0.25">
      <c r="A1739" s="53">
        <v>1732</v>
      </c>
      <c r="B1739" s="2" t="s">
        <v>3488</v>
      </c>
      <c r="C1739" s="2">
        <v>7708503727</v>
      </c>
      <c r="D1739" s="53" t="s">
        <v>5605</v>
      </c>
      <c r="E1739" s="2" t="s">
        <v>5606</v>
      </c>
      <c r="F1739" s="29" t="s">
        <v>23</v>
      </c>
      <c r="G1739" s="29" t="s">
        <v>23</v>
      </c>
      <c r="H1739" s="2">
        <v>796</v>
      </c>
      <c r="I1739" s="2" t="s">
        <v>34</v>
      </c>
      <c r="J1739" s="106" t="s">
        <v>7078</v>
      </c>
      <c r="K1739" s="103" t="s">
        <v>3485</v>
      </c>
      <c r="L1739" s="2" t="s">
        <v>3490</v>
      </c>
      <c r="M1739" s="29" t="s">
        <v>1931</v>
      </c>
      <c r="N1739" s="53" t="s">
        <v>3811</v>
      </c>
      <c r="O1739" s="131"/>
    </row>
    <row r="1740" spans="1:15" ht="112.5" x14ac:dyDescent="0.25">
      <c r="A1740" s="145">
        <v>1733</v>
      </c>
      <c r="B1740" s="2" t="s">
        <v>3488</v>
      </c>
      <c r="C1740" s="2">
        <v>7708503727</v>
      </c>
      <c r="D1740" s="53" t="s">
        <v>5605</v>
      </c>
      <c r="E1740" s="2" t="s">
        <v>5607</v>
      </c>
      <c r="F1740" s="29" t="s">
        <v>23</v>
      </c>
      <c r="G1740" s="29" t="s">
        <v>23</v>
      </c>
      <c r="H1740" s="2">
        <v>796</v>
      </c>
      <c r="I1740" s="2" t="s">
        <v>34</v>
      </c>
      <c r="J1740" s="106" t="s">
        <v>7078</v>
      </c>
      <c r="K1740" s="103" t="s">
        <v>3485</v>
      </c>
      <c r="L1740" s="2" t="s">
        <v>3490</v>
      </c>
      <c r="M1740" s="29" t="s">
        <v>1931</v>
      </c>
      <c r="N1740" s="53" t="s">
        <v>3811</v>
      </c>
      <c r="O1740" s="131"/>
    </row>
    <row r="1741" spans="1:15" ht="112.5" x14ac:dyDescent="0.25">
      <c r="A1741" s="53">
        <v>1734</v>
      </c>
      <c r="B1741" s="2" t="s">
        <v>3488</v>
      </c>
      <c r="C1741" s="2">
        <v>7708503727</v>
      </c>
      <c r="D1741" s="53" t="s">
        <v>5605</v>
      </c>
      <c r="E1741" s="2" t="s">
        <v>5608</v>
      </c>
      <c r="F1741" s="29" t="s">
        <v>23</v>
      </c>
      <c r="G1741" s="29" t="s">
        <v>23</v>
      </c>
      <c r="H1741" s="2">
        <v>796</v>
      </c>
      <c r="I1741" s="2" t="s">
        <v>34</v>
      </c>
      <c r="J1741" s="106" t="s">
        <v>7078</v>
      </c>
      <c r="K1741" s="103" t="s">
        <v>3485</v>
      </c>
      <c r="L1741" s="2" t="s">
        <v>3490</v>
      </c>
      <c r="M1741" s="29" t="s">
        <v>1931</v>
      </c>
      <c r="N1741" s="53" t="s">
        <v>3811</v>
      </c>
      <c r="O1741" s="131"/>
    </row>
    <row r="1742" spans="1:15" ht="112.5" x14ac:dyDescent="0.25">
      <c r="A1742" s="145">
        <v>1735</v>
      </c>
      <c r="B1742" s="2" t="s">
        <v>3488</v>
      </c>
      <c r="C1742" s="2">
        <v>7708503727</v>
      </c>
      <c r="D1742" s="53" t="s">
        <v>5605</v>
      </c>
      <c r="E1742" s="2" t="s">
        <v>3811</v>
      </c>
      <c r="F1742" s="29" t="s">
        <v>23</v>
      </c>
      <c r="G1742" s="29" t="s">
        <v>23</v>
      </c>
      <c r="H1742" s="2">
        <v>796</v>
      </c>
      <c r="I1742" s="2" t="s">
        <v>34</v>
      </c>
      <c r="J1742" s="106" t="s">
        <v>7078</v>
      </c>
      <c r="K1742" s="103" t="s">
        <v>3485</v>
      </c>
      <c r="L1742" s="2" t="s">
        <v>3490</v>
      </c>
      <c r="M1742" s="29" t="s">
        <v>1931</v>
      </c>
      <c r="N1742" s="53" t="s">
        <v>3811</v>
      </c>
      <c r="O1742" s="131"/>
    </row>
    <row r="1743" spans="1:15" ht="112.5" x14ac:dyDescent="0.25">
      <c r="A1743" s="53">
        <v>1736</v>
      </c>
      <c r="B1743" s="2" t="s">
        <v>3488</v>
      </c>
      <c r="C1743" s="2">
        <v>7708503727</v>
      </c>
      <c r="D1743" s="53" t="s">
        <v>5605</v>
      </c>
      <c r="E1743" s="2" t="s">
        <v>5609</v>
      </c>
      <c r="F1743" s="29" t="s">
        <v>23</v>
      </c>
      <c r="G1743" s="29" t="s">
        <v>23</v>
      </c>
      <c r="H1743" s="2">
        <v>796</v>
      </c>
      <c r="I1743" s="2" t="s">
        <v>34</v>
      </c>
      <c r="J1743" s="106" t="s">
        <v>7078</v>
      </c>
      <c r="K1743" s="103" t="s">
        <v>3485</v>
      </c>
      <c r="L1743" s="2" t="s">
        <v>3490</v>
      </c>
      <c r="M1743" s="29" t="s">
        <v>1931</v>
      </c>
      <c r="N1743" s="53" t="s">
        <v>3811</v>
      </c>
      <c r="O1743" s="131"/>
    </row>
    <row r="1744" spans="1:15" ht="112.5" x14ac:dyDescent="0.25">
      <c r="A1744" s="145">
        <v>1737</v>
      </c>
      <c r="B1744" s="2" t="s">
        <v>3488</v>
      </c>
      <c r="C1744" s="2">
        <v>7708503727</v>
      </c>
      <c r="D1744" s="53" t="s">
        <v>5610</v>
      </c>
      <c r="E1744" s="2" t="s">
        <v>5611</v>
      </c>
      <c r="F1744" s="29" t="s">
        <v>1074</v>
      </c>
      <c r="G1744" s="29" t="s">
        <v>1074</v>
      </c>
      <c r="H1744" s="2">
        <v>796</v>
      </c>
      <c r="I1744" s="2" t="s">
        <v>34</v>
      </c>
      <c r="J1744" s="106" t="s">
        <v>7078</v>
      </c>
      <c r="K1744" s="103" t="s">
        <v>3485</v>
      </c>
      <c r="L1744" s="2" t="s">
        <v>3490</v>
      </c>
      <c r="M1744" s="29" t="s">
        <v>1931</v>
      </c>
      <c r="N1744" s="53" t="s">
        <v>3811</v>
      </c>
      <c r="O1744" s="131"/>
    </row>
    <row r="1745" spans="1:15" ht="112.5" x14ac:dyDescent="0.25">
      <c r="A1745" s="53">
        <v>1738</v>
      </c>
      <c r="B1745" s="2" t="s">
        <v>3488</v>
      </c>
      <c r="C1745" s="2">
        <v>7708503727</v>
      </c>
      <c r="D1745" s="53" t="s">
        <v>5610</v>
      </c>
      <c r="E1745" s="2" t="s">
        <v>5612</v>
      </c>
      <c r="F1745" s="29" t="s">
        <v>1074</v>
      </c>
      <c r="G1745" s="29" t="s">
        <v>1074</v>
      </c>
      <c r="H1745" s="2">
        <v>796</v>
      </c>
      <c r="I1745" s="2" t="s">
        <v>34</v>
      </c>
      <c r="J1745" s="106" t="s">
        <v>7078</v>
      </c>
      <c r="K1745" s="103" t="s">
        <v>3485</v>
      </c>
      <c r="L1745" s="2" t="s">
        <v>3490</v>
      </c>
      <c r="M1745" s="29" t="s">
        <v>1931</v>
      </c>
      <c r="N1745" s="53" t="s">
        <v>3811</v>
      </c>
      <c r="O1745" s="131"/>
    </row>
    <row r="1746" spans="1:15" ht="150" x14ac:dyDescent="0.25">
      <c r="A1746" s="145">
        <v>1739</v>
      </c>
      <c r="B1746" s="2" t="s">
        <v>3488</v>
      </c>
      <c r="C1746" s="2">
        <v>7708503727</v>
      </c>
      <c r="D1746" s="53" t="s">
        <v>5613</v>
      </c>
      <c r="E1746" s="2" t="s">
        <v>5612</v>
      </c>
      <c r="F1746" s="29" t="s">
        <v>1074</v>
      </c>
      <c r="G1746" s="29" t="s">
        <v>1074</v>
      </c>
      <c r="H1746" s="2">
        <v>796</v>
      </c>
      <c r="I1746" s="2" t="s">
        <v>34</v>
      </c>
      <c r="J1746" s="106" t="s">
        <v>7078</v>
      </c>
      <c r="K1746" s="103" t="s">
        <v>3485</v>
      </c>
      <c r="L1746" s="2" t="s">
        <v>3490</v>
      </c>
      <c r="M1746" s="29" t="s">
        <v>1931</v>
      </c>
      <c r="N1746" s="53" t="s">
        <v>3811</v>
      </c>
      <c r="O1746" s="131"/>
    </row>
    <row r="1747" spans="1:15" ht="112.5" x14ac:dyDescent="0.25">
      <c r="A1747" s="53">
        <v>1740</v>
      </c>
      <c r="B1747" s="2" t="s">
        <v>3488</v>
      </c>
      <c r="C1747" s="2">
        <v>7708503727</v>
      </c>
      <c r="D1747" s="53" t="s">
        <v>5614</v>
      </c>
      <c r="E1747" s="2" t="s">
        <v>5615</v>
      </c>
      <c r="F1747" s="29" t="s">
        <v>23</v>
      </c>
      <c r="G1747" s="29" t="s">
        <v>23</v>
      </c>
      <c r="H1747" s="2">
        <v>796</v>
      </c>
      <c r="I1747" s="2" t="s">
        <v>34</v>
      </c>
      <c r="J1747" s="106" t="s">
        <v>7078</v>
      </c>
      <c r="K1747" s="103" t="s">
        <v>3485</v>
      </c>
      <c r="L1747" s="2" t="s">
        <v>3490</v>
      </c>
      <c r="M1747" s="29" t="s">
        <v>1931</v>
      </c>
      <c r="N1747" s="53" t="s">
        <v>6767</v>
      </c>
      <c r="O1747" s="131"/>
    </row>
    <row r="1748" spans="1:15" ht="112.5" x14ac:dyDescent="0.25">
      <c r="A1748" s="145">
        <v>1741</v>
      </c>
      <c r="B1748" s="2" t="s">
        <v>3488</v>
      </c>
      <c r="C1748" s="2">
        <v>7708503727</v>
      </c>
      <c r="D1748" s="53" t="s">
        <v>5616</v>
      </c>
      <c r="E1748" s="2" t="s">
        <v>5617</v>
      </c>
      <c r="F1748" s="53" t="s">
        <v>23</v>
      </c>
      <c r="G1748" s="53" t="s">
        <v>23</v>
      </c>
      <c r="H1748" s="2">
        <v>796</v>
      </c>
      <c r="I1748" s="2" t="s">
        <v>34</v>
      </c>
      <c r="J1748" s="106" t="s">
        <v>7078</v>
      </c>
      <c r="K1748" s="103" t="s">
        <v>3485</v>
      </c>
      <c r="L1748" s="2" t="s">
        <v>3490</v>
      </c>
      <c r="M1748" s="29" t="s">
        <v>1931</v>
      </c>
      <c r="N1748" s="53" t="s">
        <v>3811</v>
      </c>
      <c r="O1748" s="131"/>
    </row>
    <row r="1749" spans="1:15" ht="112.5" x14ac:dyDescent="0.25">
      <c r="A1749" s="53">
        <v>1742</v>
      </c>
      <c r="B1749" s="2" t="s">
        <v>3488</v>
      </c>
      <c r="C1749" s="2">
        <v>7708503727</v>
      </c>
      <c r="D1749" s="53" t="s">
        <v>5618</v>
      </c>
      <c r="E1749" s="2" t="s">
        <v>5619</v>
      </c>
      <c r="F1749" s="53" t="s">
        <v>23</v>
      </c>
      <c r="G1749" s="53" t="s">
        <v>23</v>
      </c>
      <c r="H1749" s="2">
        <v>796</v>
      </c>
      <c r="I1749" s="2" t="s">
        <v>34</v>
      </c>
      <c r="J1749" s="106" t="s">
        <v>7078</v>
      </c>
      <c r="K1749" s="103" t="s">
        <v>3485</v>
      </c>
      <c r="L1749" s="2" t="s">
        <v>3490</v>
      </c>
      <c r="M1749" s="29" t="s">
        <v>1931</v>
      </c>
      <c r="N1749" s="53" t="s">
        <v>6849</v>
      </c>
      <c r="O1749" s="131"/>
    </row>
    <row r="1750" spans="1:15" ht="112.5" x14ac:dyDescent="0.25">
      <c r="A1750" s="145">
        <v>1743</v>
      </c>
      <c r="B1750" s="2" t="s">
        <v>3488</v>
      </c>
      <c r="C1750" s="2">
        <v>7708503727</v>
      </c>
      <c r="D1750" s="53" t="s">
        <v>7280</v>
      </c>
      <c r="E1750" s="2" t="s">
        <v>5620</v>
      </c>
      <c r="F1750" s="53" t="s">
        <v>23</v>
      </c>
      <c r="G1750" s="53" t="s">
        <v>23</v>
      </c>
      <c r="H1750" s="2">
        <v>796</v>
      </c>
      <c r="I1750" s="2" t="s">
        <v>34</v>
      </c>
      <c r="J1750" s="106" t="s">
        <v>7078</v>
      </c>
      <c r="K1750" s="103" t="s">
        <v>3485</v>
      </c>
      <c r="L1750" s="2" t="s">
        <v>3490</v>
      </c>
      <c r="M1750" s="29" t="s">
        <v>1931</v>
      </c>
      <c r="N1750" s="53" t="s">
        <v>6849</v>
      </c>
      <c r="O1750" s="131"/>
    </row>
    <row r="1751" spans="1:15" ht="112.5" x14ac:dyDescent="0.25">
      <c r="A1751" s="53">
        <v>1744</v>
      </c>
      <c r="B1751" s="2" t="s">
        <v>3488</v>
      </c>
      <c r="C1751" s="2">
        <v>7708503727</v>
      </c>
      <c r="D1751" s="53" t="s">
        <v>5621</v>
      </c>
      <c r="E1751" s="2" t="s">
        <v>5622</v>
      </c>
      <c r="F1751" s="53" t="s">
        <v>23</v>
      </c>
      <c r="G1751" s="53" t="s">
        <v>23</v>
      </c>
      <c r="H1751" s="2">
        <v>796</v>
      </c>
      <c r="I1751" s="2" t="s">
        <v>34</v>
      </c>
      <c r="J1751" s="106" t="s">
        <v>7078</v>
      </c>
      <c r="K1751" s="103" t="s">
        <v>3485</v>
      </c>
      <c r="L1751" s="2" t="s">
        <v>3490</v>
      </c>
      <c r="M1751" s="29" t="s">
        <v>1931</v>
      </c>
      <c r="N1751" s="53" t="s">
        <v>6764</v>
      </c>
      <c r="O1751" s="131"/>
    </row>
    <row r="1752" spans="1:15" ht="112.5" x14ac:dyDescent="0.25">
      <c r="A1752" s="145">
        <v>1745</v>
      </c>
      <c r="B1752" s="2" t="s">
        <v>3488</v>
      </c>
      <c r="C1752" s="2">
        <v>7708503727</v>
      </c>
      <c r="D1752" s="53" t="s">
        <v>5623</v>
      </c>
      <c r="E1752" s="2" t="s">
        <v>5624</v>
      </c>
      <c r="F1752" s="53" t="s">
        <v>23</v>
      </c>
      <c r="G1752" s="53" t="s">
        <v>23</v>
      </c>
      <c r="H1752" s="2">
        <v>796</v>
      </c>
      <c r="I1752" s="2" t="s">
        <v>34</v>
      </c>
      <c r="J1752" s="106" t="s">
        <v>7078</v>
      </c>
      <c r="K1752" s="103" t="s">
        <v>3485</v>
      </c>
      <c r="L1752" s="2" t="s">
        <v>3490</v>
      </c>
      <c r="M1752" s="29" t="s">
        <v>1931</v>
      </c>
      <c r="N1752" s="53" t="s">
        <v>3811</v>
      </c>
      <c r="O1752" s="131"/>
    </row>
    <row r="1753" spans="1:15" ht="112.5" x14ac:dyDescent="0.25">
      <c r="A1753" s="53">
        <v>1746</v>
      </c>
      <c r="B1753" s="2" t="s">
        <v>3488</v>
      </c>
      <c r="C1753" s="2">
        <v>7708503727</v>
      </c>
      <c r="D1753" s="53" t="s">
        <v>5623</v>
      </c>
      <c r="E1753" s="2" t="s">
        <v>5625</v>
      </c>
      <c r="F1753" s="53" t="s">
        <v>23</v>
      </c>
      <c r="G1753" s="53" t="s">
        <v>23</v>
      </c>
      <c r="H1753" s="2">
        <v>796</v>
      </c>
      <c r="I1753" s="2" t="s">
        <v>34</v>
      </c>
      <c r="J1753" s="106" t="s">
        <v>7078</v>
      </c>
      <c r="K1753" s="103" t="s">
        <v>3485</v>
      </c>
      <c r="L1753" s="2" t="s">
        <v>3490</v>
      </c>
      <c r="M1753" s="29" t="s">
        <v>1931</v>
      </c>
      <c r="N1753" s="53" t="s">
        <v>3811</v>
      </c>
      <c r="O1753" s="131"/>
    </row>
    <row r="1754" spans="1:15" ht="112.5" x14ac:dyDescent="0.25">
      <c r="A1754" s="145">
        <v>1747</v>
      </c>
      <c r="B1754" s="2" t="s">
        <v>3488</v>
      </c>
      <c r="C1754" s="2">
        <v>7708503727</v>
      </c>
      <c r="D1754" s="53" t="s">
        <v>5626</v>
      </c>
      <c r="E1754" s="2" t="s">
        <v>5627</v>
      </c>
      <c r="F1754" s="53" t="s">
        <v>23</v>
      </c>
      <c r="G1754" s="53" t="s">
        <v>23</v>
      </c>
      <c r="H1754" s="2">
        <v>796</v>
      </c>
      <c r="I1754" s="2" t="s">
        <v>34</v>
      </c>
      <c r="J1754" s="106" t="s">
        <v>7078</v>
      </c>
      <c r="K1754" s="103" t="s">
        <v>3485</v>
      </c>
      <c r="L1754" s="2" t="s">
        <v>3490</v>
      </c>
      <c r="M1754" s="29" t="s">
        <v>1931</v>
      </c>
      <c r="N1754" s="53" t="s">
        <v>6764</v>
      </c>
      <c r="O1754" s="131"/>
    </row>
    <row r="1755" spans="1:15" ht="112.5" x14ac:dyDescent="0.25">
      <c r="A1755" s="53">
        <v>1748</v>
      </c>
      <c r="B1755" s="2" t="s">
        <v>3488</v>
      </c>
      <c r="C1755" s="2">
        <v>7708503727</v>
      </c>
      <c r="D1755" s="53" t="s">
        <v>5628</v>
      </c>
      <c r="E1755" s="2" t="s">
        <v>5629</v>
      </c>
      <c r="F1755" s="53" t="s">
        <v>23</v>
      </c>
      <c r="G1755" s="53" t="s">
        <v>23</v>
      </c>
      <c r="H1755" s="2">
        <v>796</v>
      </c>
      <c r="I1755" s="2" t="s">
        <v>34</v>
      </c>
      <c r="J1755" s="106" t="s">
        <v>7078</v>
      </c>
      <c r="K1755" s="103" t="s">
        <v>3485</v>
      </c>
      <c r="L1755" s="2" t="s">
        <v>3490</v>
      </c>
      <c r="M1755" s="29" t="s">
        <v>1931</v>
      </c>
      <c r="N1755" s="53" t="s">
        <v>3811</v>
      </c>
      <c r="O1755" s="131"/>
    </row>
    <row r="1756" spans="1:15" ht="112.5" x14ac:dyDescent="0.25">
      <c r="A1756" s="145">
        <v>1749</v>
      </c>
      <c r="B1756" s="2" t="s">
        <v>3488</v>
      </c>
      <c r="C1756" s="2">
        <v>7708503727</v>
      </c>
      <c r="D1756" s="53" t="s">
        <v>5630</v>
      </c>
      <c r="E1756" s="2" t="s">
        <v>5631</v>
      </c>
      <c r="F1756" s="53" t="s">
        <v>23</v>
      </c>
      <c r="G1756" s="53" t="s">
        <v>23</v>
      </c>
      <c r="H1756" s="2">
        <v>796</v>
      </c>
      <c r="I1756" s="2" t="s">
        <v>34</v>
      </c>
      <c r="J1756" s="106" t="s">
        <v>7078</v>
      </c>
      <c r="K1756" s="103" t="s">
        <v>3485</v>
      </c>
      <c r="L1756" s="2" t="s">
        <v>3490</v>
      </c>
      <c r="M1756" s="29" t="s">
        <v>1931</v>
      </c>
      <c r="N1756" s="53" t="s">
        <v>3811</v>
      </c>
      <c r="O1756" s="131"/>
    </row>
    <row r="1757" spans="1:15" ht="112.5" x14ac:dyDescent="0.25">
      <c r="A1757" s="53">
        <v>1750</v>
      </c>
      <c r="B1757" s="2" t="s">
        <v>3488</v>
      </c>
      <c r="C1757" s="2">
        <v>7708503727</v>
      </c>
      <c r="D1757" s="53" t="s">
        <v>5630</v>
      </c>
      <c r="E1757" s="2" t="s">
        <v>5632</v>
      </c>
      <c r="F1757" s="53" t="s">
        <v>23</v>
      </c>
      <c r="G1757" s="53" t="s">
        <v>23</v>
      </c>
      <c r="H1757" s="2">
        <v>796</v>
      </c>
      <c r="I1757" s="2" t="s">
        <v>34</v>
      </c>
      <c r="J1757" s="106" t="s">
        <v>7078</v>
      </c>
      <c r="K1757" s="103" t="s">
        <v>3485</v>
      </c>
      <c r="L1757" s="2" t="s">
        <v>3490</v>
      </c>
      <c r="M1757" s="29" t="s">
        <v>1931</v>
      </c>
      <c r="N1757" s="53" t="s">
        <v>3811</v>
      </c>
      <c r="O1757" s="131"/>
    </row>
    <row r="1758" spans="1:15" ht="112.5" x14ac:dyDescent="0.25">
      <c r="A1758" s="145">
        <v>1751</v>
      </c>
      <c r="B1758" s="2" t="s">
        <v>3488</v>
      </c>
      <c r="C1758" s="2">
        <v>7708503727</v>
      </c>
      <c r="D1758" s="53" t="s">
        <v>5633</v>
      </c>
      <c r="E1758" s="2" t="s">
        <v>5634</v>
      </c>
      <c r="F1758" s="53" t="s">
        <v>23</v>
      </c>
      <c r="G1758" s="53" t="s">
        <v>23</v>
      </c>
      <c r="H1758" s="2">
        <v>796</v>
      </c>
      <c r="I1758" s="2" t="s">
        <v>34</v>
      </c>
      <c r="J1758" s="106" t="s">
        <v>7078</v>
      </c>
      <c r="K1758" s="103" t="s">
        <v>3485</v>
      </c>
      <c r="L1758" s="2" t="s">
        <v>3490</v>
      </c>
      <c r="M1758" s="29" t="s">
        <v>1931</v>
      </c>
      <c r="N1758" s="53" t="s">
        <v>3811</v>
      </c>
      <c r="O1758" s="131"/>
    </row>
    <row r="1759" spans="1:15" ht="112.5" x14ac:dyDescent="0.25">
      <c r="A1759" s="53">
        <v>1752</v>
      </c>
      <c r="B1759" s="2" t="s">
        <v>3488</v>
      </c>
      <c r="C1759" s="2">
        <v>7708503727</v>
      </c>
      <c r="D1759" s="53" t="s">
        <v>5633</v>
      </c>
      <c r="E1759" s="2" t="s">
        <v>5635</v>
      </c>
      <c r="F1759" s="53" t="s">
        <v>23</v>
      </c>
      <c r="G1759" s="53" t="s">
        <v>23</v>
      </c>
      <c r="H1759" s="2">
        <v>796</v>
      </c>
      <c r="I1759" s="2" t="s">
        <v>34</v>
      </c>
      <c r="J1759" s="106" t="s">
        <v>7078</v>
      </c>
      <c r="K1759" s="103" t="s">
        <v>3485</v>
      </c>
      <c r="L1759" s="2" t="s">
        <v>3490</v>
      </c>
      <c r="M1759" s="29" t="s">
        <v>1931</v>
      </c>
      <c r="N1759" s="53" t="s">
        <v>3811</v>
      </c>
      <c r="O1759" s="131"/>
    </row>
    <row r="1760" spans="1:15" ht="112.5" x14ac:dyDescent="0.25">
      <c r="A1760" s="145">
        <v>1753</v>
      </c>
      <c r="B1760" s="2" t="s">
        <v>3488</v>
      </c>
      <c r="C1760" s="2">
        <v>7708503727</v>
      </c>
      <c r="D1760" s="53" t="s">
        <v>5636</v>
      </c>
      <c r="E1760" s="2" t="s">
        <v>5637</v>
      </c>
      <c r="F1760" s="53" t="s">
        <v>23</v>
      </c>
      <c r="G1760" s="53" t="s">
        <v>23</v>
      </c>
      <c r="H1760" s="2">
        <v>796</v>
      </c>
      <c r="I1760" s="2" t="s">
        <v>34</v>
      </c>
      <c r="J1760" s="106" t="s">
        <v>7078</v>
      </c>
      <c r="K1760" s="103" t="s">
        <v>3485</v>
      </c>
      <c r="L1760" s="2" t="s">
        <v>3490</v>
      </c>
      <c r="M1760" s="29" t="s">
        <v>1931</v>
      </c>
      <c r="N1760" s="53" t="s">
        <v>3811</v>
      </c>
      <c r="O1760" s="131"/>
    </row>
    <row r="1761" spans="1:15" ht="112.5" x14ac:dyDescent="0.25">
      <c r="A1761" s="53">
        <v>1754</v>
      </c>
      <c r="B1761" s="2" t="s">
        <v>3488</v>
      </c>
      <c r="C1761" s="2">
        <v>7708503727</v>
      </c>
      <c r="D1761" s="53" t="s">
        <v>5636</v>
      </c>
      <c r="E1761" s="2" t="s">
        <v>5638</v>
      </c>
      <c r="F1761" s="53" t="s">
        <v>23</v>
      </c>
      <c r="G1761" s="53" t="s">
        <v>23</v>
      </c>
      <c r="H1761" s="2">
        <v>796</v>
      </c>
      <c r="I1761" s="2" t="s">
        <v>34</v>
      </c>
      <c r="J1761" s="106" t="s">
        <v>7078</v>
      </c>
      <c r="K1761" s="103" t="s">
        <v>3485</v>
      </c>
      <c r="L1761" s="2" t="s">
        <v>3490</v>
      </c>
      <c r="M1761" s="29" t="s">
        <v>1931</v>
      </c>
      <c r="N1761" s="53" t="s">
        <v>3811</v>
      </c>
      <c r="O1761" s="131"/>
    </row>
    <row r="1762" spans="1:15" ht="112.5" x14ac:dyDescent="0.25">
      <c r="A1762" s="145">
        <v>1755</v>
      </c>
      <c r="B1762" s="2" t="s">
        <v>3488</v>
      </c>
      <c r="C1762" s="2">
        <v>7708503727</v>
      </c>
      <c r="D1762" s="53" t="s">
        <v>5636</v>
      </c>
      <c r="E1762" s="2" t="s">
        <v>5639</v>
      </c>
      <c r="F1762" s="53" t="s">
        <v>23</v>
      </c>
      <c r="G1762" s="53" t="s">
        <v>23</v>
      </c>
      <c r="H1762" s="2">
        <v>796</v>
      </c>
      <c r="I1762" s="2" t="s">
        <v>34</v>
      </c>
      <c r="J1762" s="106" t="s">
        <v>7078</v>
      </c>
      <c r="K1762" s="103" t="s">
        <v>3485</v>
      </c>
      <c r="L1762" s="2" t="s">
        <v>3490</v>
      </c>
      <c r="M1762" s="29" t="s">
        <v>1931</v>
      </c>
      <c r="N1762" s="53" t="s">
        <v>6850</v>
      </c>
      <c r="O1762" s="131"/>
    </row>
    <row r="1763" spans="1:15" ht="112.5" x14ac:dyDescent="0.25">
      <c r="A1763" s="53">
        <v>1756</v>
      </c>
      <c r="B1763" s="2" t="s">
        <v>3488</v>
      </c>
      <c r="C1763" s="2">
        <v>7708503727</v>
      </c>
      <c r="D1763" s="53" t="s">
        <v>5640</v>
      </c>
      <c r="E1763" s="2" t="s">
        <v>5641</v>
      </c>
      <c r="F1763" s="53" t="s">
        <v>23</v>
      </c>
      <c r="G1763" s="53" t="s">
        <v>23</v>
      </c>
      <c r="H1763" s="2">
        <v>796</v>
      </c>
      <c r="I1763" s="2" t="s">
        <v>34</v>
      </c>
      <c r="J1763" s="106" t="s">
        <v>7078</v>
      </c>
      <c r="K1763" s="103" t="s">
        <v>3485</v>
      </c>
      <c r="L1763" s="2" t="s">
        <v>3490</v>
      </c>
      <c r="M1763" s="29" t="s">
        <v>1931</v>
      </c>
      <c r="N1763" s="53" t="s">
        <v>6851</v>
      </c>
      <c r="O1763" s="131"/>
    </row>
    <row r="1764" spans="1:15" ht="112.5" x14ac:dyDescent="0.25">
      <c r="A1764" s="145">
        <v>1757</v>
      </c>
      <c r="B1764" s="2" t="s">
        <v>3488</v>
      </c>
      <c r="C1764" s="2">
        <v>7708503727</v>
      </c>
      <c r="D1764" s="53" t="s">
        <v>5642</v>
      </c>
      <c r="E1764" s="2" t="s">
        <v>5643</v>
      </c>
      <c r="F1764" s="53" t="s">
        <v>23</v>
      </c>
      <c r="G1764" s="53" t="s">
        <v>23</v>
      </c>
      <c r="H1764" s="2">
        <v>796</v>
      </c>
      <c r="I1764" s="2" t="s">
        <v>34</v>
      </c>
      <c r="J1764" s="106" t="s">
        <v>7078</v>
      </c>
      <c r="K1764" s="103" t="s">
        <v>3485</v>
      </c>
      <c r="L1764" s="2" t="s">
        <v>3490</v>
      </c>
      <c r="M1764" s="29" t="s">
        <v>1931</v>
      </c>
      <c r="N1764" s="53" t="s">
        <v>3811</v>
      </c>
      <c r="O1764" s="131"/>
    </row>
    <row r="1765" spans="1:15" ht="112.5" x14ac:dyDescent="0.25">
      <c r="A1765" s="53">
        <v>1758</v>
      </c>
      <c r="B1765" s="2" t="s">
        <v>3488</v>
      </c>
      <c r="C1765" s="2">
        <v>7708503727</v>
      </c>
      <c r="D1765" s="53" t="s">
        <v>5642</v>
      </c>
      <c r="E1765" s="2" t="s">
        <v>3755</v>
      </c>
      <c r="F1765" s="53" t="s">
        <v>23</v>
      </c>
      <c r="G1765" s="53" t="s">
        <v>23</v>
      </c>
      <c r="H1765" s="2">
        <v>796</v>
      </c>
      <c r="I1765" s="2" t="s">
        <v>34</v>
      </c>
      <c r="J1765" s="106" t="s">
        <v>7078</v>
      </c>
      <c r="K1765" s="103" t="s">
        <v>3485</v>
      </c>
      <c r="L1765" s="2" t="s">
        <v>3490</v>
      </c>
      <c r="M1765" s="29" t="s">
        <v>1931</v>
      </c>
      <c r="N1765" s="53" t="s">
        <v>6764</v>
      </c>
      <c r="O1765" s="131"/>
    </row>
    <row r="1766" spans="1:15" ht="112.5" x14ac:dyDescent="0.25">
      <c r="A1766" s="145">
        <v>1759</v>
      </c>
      <c r="B1766" s="2" t="s">
        <v>3488</v>
      </c>
      <c r="C1766" s="2">
        <v>7708503727</v>
      </c>
      <c r="D1766" s="53" t="s">
        <v>5644</v>
      </c>
      <c r="E1766" s="2" t="s">
        <v>5645</v>
      </c>
      <c r="F1766" s="53" t="s">
        <v>23</v>
      </c>
      <c r="G1766" s="53" t="s">
        <v>23</v>
      </c>
      <c r="H1766" s="2">
        <v>796</v>
      </c>
      <c r="I1766" s="2" t="s">
        <v>34</v>
      </c>
      <c r="J1766" s="106" t="s">
        <v>7078</v>
      </c>
      <c r="K1766" s="103" t="s">
        <v>3485</v>
      </c>
      <c r="L1766" s="2" t="s">
        <v>3490</v>
      </c>
      <c r="M1766" s="29" t="s">
        <v>1931</v>
      </c>
      <c r="N1766" s="53" t="s">
        <v>3811</v>
      </c>
      <c r="O1766" s="131"/>
    </row>
    <row r="1767" spans="1:15" ht="112.5" x14ac:dyDescent="0.25">
      <c r="A1767" s="53">
        <v>1760</v>
      </c>
      <c r="B1767" s="2" t="s">
        <v>3488</v>
      </c>
      <c r="C1767" s="2">
        <v>7708503727</v>
      </c>
      <c r="D1767" s="53" t="s">
        <v>5644</v>
      </c>
      <c r="E1767" s="2" t="s">
        <v>5646</v>
      </c>
      <c r="F1767" s="53" t="s">
        <v>23</v>
      </c>
      <c r="G1767" s="53" t="s">
        <v>23</v>
      </c>
      <c r="H1767" s="2">
        <v>796</v>
      </c>
      <c r="I1767" s="2" t="s">
        <v>34</v>
      </c>
      <c r="J1767" s="106" t="s">
        <v>7078</v>
      </c>
      <c r="K1767" s="103" t="s">
        <v>3485</v>
      </c>
      <c r="L1767" s="2" t="s">
        <v>3490</v>
      </c>
      <c r="M1767" s="29" t="s">
        <v>1931</v>
      </c>
      <c r="N1767" s="53" t="s">
        <v>3811</v>
      </c>
      <c r="O1767" s="131"/>
    </row>
    <row r="1768" spans="1:15" ht="112.5" x14ac:dyDescent="0.25">
      <c r="A1768" s="145">
        <v>1761</v>
      </c>
      <c r="B1768" s="2" t="s">
        <v>3488</v>
      </c>
      <c r="C1768" s="2">
        <v>7708503727</v>
      </c>
      <c r="D1768" s="53" t="s">
        <v>5644</v>
      </c>
      <c r="E1768" s="2" t="s">
        <v>5647</v>
      </c>
      <c r="F1768" s="53" t="s">
        <v>23</v>
      </c>
      <c r="G1768" s="53" t="s">
        <v>23</v>
      </c>
      <c r="H1768" s="2">
        <v>796</v>
      </c>
      <c r="I1768" s="2" t="s">
        <v>34</v>
      </c>
      <c r="J1768" s="106" t="s">
        <v>7078</v>
      </c>
      <c r="K1768" s="103" t="s">
        <v>3485</v>
      </c>
      <c r="L1768" s="2" t="s">
        <v>3490</v>
      </c>
      <c r="M1768" s="29" t="s">
        <v>1931</v>
      </c>
      <c r="N1768" s="53" t="s">
        <v>3811</v>
      </c>
      <c r="O1768" s="131"/>
    </row>
    <row r="1769" spans="1:15" ht="112.5" x14ac:dyDescent="0.25">
      <c r="A1769" s="53">
        <v>1762</v>
      </c>
      <c r="B1769" s="2" t="s">
        <v>3488</v>
      </c>
      <c r="C1769" s="2">
        <v>7708503727</v>
      </c>
      <c r="D1769" s="53" t="s">
        <v>5644</v>
      </c>
      <c r="E1769" s="2" t="s">
        <v>5648</v>
      </c>
      <c r="F1769" s="53" t="s">
        <v>23</v>
      </c>
      <c r="G1769" s="53" t="s">
        <v>23</v>
      </c>
      <c r="H1769" s="2">
        <v>796</v>
      </c>
      <c r="I1769" s="2" t="s">
        <v>34</v>
      </c>
      <c r="J1769" s="106" t="s">
        <v>7078</v>
      </c>
      <c r="K1769" s="103" t="s">
        <v>3485</v>
      </c>
      <c r="L1769" s="2" t="s">
        <v>3490</v>
      </c>
      <c r="M1769" s="29" t="s">
        <v>1931</v>
      </c>
      <c r="N1769" s="53" t="s">
        <v>3811</v>
      </c>
      <c r="O1769" s="131"/>
    </row>
    <row r="1770" spans="1:15" ht="112.5" x14ac:dyDescent="0.25">
      <c r="A1770" s="145">
        <v>1763</v>
      </c>
      <c r="B1770" s="2" t="s">
        <v>3488</v>
      </c>
      <c r="C1770" s="2">
        <v>7708503727</v>
      </c>
      <c r="D1770" s="53" t="s">
        <v>5644</v>
      </c>
      <c r="E1770" s="2" t="s">
        <v>5649</v>
      </c>
      <c r="F1770" s="53" t="s">
        <v>23</v>
      </c>
      <c r="G1770" s="53" t="s">
        <v>23</v>
      </c>
      <c r="H1770" s="2">
        <v>796</v>
      </c>
      <c r="I1770" s="2" t="s">
        <v>34</v>
      </c>
      <c r="J1770" s="106" t="s">
        <v>7078</v>
      </c>
      <c r="K1770" s="103" t="s">
        <v>3485</v>
      </c>
      <c r="L1770" s="2" t="s">
        <v>3490</v>
      </c>
      <c r="M1770" s="29" t="s">
        <v>1931</v>
      </c>
      <c r="N1770" s="53" t="s">
        <v>3811</v>
      </c>
      <c r="O1770" s="131"/>
    </row>
    <row r="1771" spans="1:15" ht="112.5" x14ac:dyDescent="0.25">
      <c r="A1771" s="53">
        <v>1764</v>
      </c>
      <c r="B1771" s="2" t="s">
        <v>3488</v>
      </c>
      <c r="C1771" s="2">
        <v>7708503727</v>
      </c>
      <c r="D1771" s="53" t="s">
        <v>5644</v>
      </c>
      <c r="E1771" s="2" t="s">
        <v>5650</v>
      </c>
      <c r="F1771" s="53" t="s">
        <v>23</v>
      </c>
      <c r="G1771" s="53" t="s">
        <v>23</v>
      </c>
      <c r="H1771" s="2">
        <v>796</v>
      </c>
      <c r="I1771" s="2" t="s">
        <v>34</v>
      </c>
      <c r="J1771" s="106" t="s">
        <v>7078</v>
      </c>
      <c r="K1771" s="103" t="s">
        <v>3485</v>
      </c>
      <c r="L1771" s="2" t="s">
        <v>3490</v>
      </c>
      <c r="M1771" s="29" t="s">
        <v>1931</v>
      </c>
      <c r="N1771" s="53" t="s">
        <v>3811</v>
      </c>
      <c r="O1771" s="131"/>
    </row>
    <row r="1772" spans="1:15" ht="112.5" x14ac:dyDescent="0.25">
      <c r="A1772" s="145">
        <v>1765</v>
      </c>
      <c r="B1772" s="2" t="s">
        <v>3488</v>
      </c>
      <c r="C1772" s="2">
        <v>7708503727</v>
      </c>
      <c r="D1772" s="53" t="s">
        <v>5644</v>
      </c>
      <c r="E1772" s="2" t="s">
        <v>5651</v>
      </c>
      <c r="F1772" s="53" t="s">
        <v>23</v>
      </c>
      <c r="G1772" s="53" t="s">
        <v>23</v>
      </c>
      <c r="H1772" s="2">
        <v>796</v>
      </c>
      <c r="I1772" s="2" t="s">
        <v>34</v>
      </c>
      <c r="J1772" s="106" t="s">
        <v>7078</v>
      </c>
      <c r="K1772" s="103" t="s">
        <v>3485</v>
      </c>
      <c r="L1772" s="2" t="s">
        <v>3490</v>
      </c>
      <c r="M1772" s="29" t="s">
        <v>1931</v>
      </c>
      <c r="N1772" s="53" t="s">
        <v>3811</v>
      </c>
      <c r="O1772" s="131"/>
    </row>
    <row r="1773" spans="1:15" ht="112.5" x14ac:dyDescent="0.25">
      <c r="A1773" s="53">
        <v>1766</v>
      </c>
      <c r="B1773" s="2" t="s">
        <v>3488</v>
      </c>
      <c r="C1773" s="2">
        <v>7708503727</v>
      </c>
      <c r="D1773" s="53" t="s">
        <v>5644</v>
      </c>
      <c r="E1773" s="2" t="s">
        <v>5652</v>
      </c>
      <c r="F1773" s="53" t="s">
        <v>23</v>
      </c>
      <c r="G1773" s="53" t="s">
        <v>23</v>
      </c>
      <c r="H1773" s="2">
        <v>796</v>
      </c>
      <c r="I1773" s="2" t="s">
        <v>34</v>
      </c>
      <c r="J1773" s="106" t="s">
        <v>7078</v>
      </c>
      <c r="K1773" s="103" t="s">
        <v>3485</v>
      </c>
      <c r="L1773" s="2" t="s">
        <v>3490</v>
      </c>
      <c r="M1773" s="29" t="s">
        <v>1931</v>
      </c>
      <c r="N1773" s="53" t="s">
        <v>3811</v>
      </c>
      <c r="O1773" s="131"/>
    </row>
    <row r="1774" spans="1:15" ht="112.5" x14ac:dyDescent="0.25">
      <c r="A1774" s="145">
        <v>1767</v>
      </c>
      <c r="B1774" s="2" t="s">
        <v>3488</v>
      </c>
      <c r="C1774" s="2">
        <v>7708503727</v>
      </c>
      <c r="D1774" s="53" t="s">
        <v>5644</v>
      </c>
      <c r="E1774" s="2" t="s">
        <v>3746</v>
      </c>
      <c r="F1774" s="53" t="s">
        <v>23</v>
      </c>
      <c r="G1774" s="53" t="s">
        <v>23</v>
      </c>
      <c r="H1774" s="2">
        <v>796</v>
      </c>
      <c r="I1774" s="2" t="s">
        <v>34</v>
      </c>
      <c r="J1774" s="106" t="s">
        <v>7078</v>
      </c>
      <c r="K1774" s="103" t="s">
        <v>3485</v>
      </c>
      <c r="L1774" s="2" t="s">
        <v>3490</v>
      </c>
      <c r="M1774" s="29" t="s">
        <v>1931</v>
      </c>
      <c r="N1774" s="53" t="s">
        <v>3811</v>
      </c>
      <c r="O1774" s="131"/>
    </row>
    <row r="1775" spans="1:15" ht="112.5" x14ac:dyDescent="0.25">
      <c r="A1775" s="53">
        <v>1768</v>
      </c>
      <c r="B1775" s="2" t="s">
        <v>3488</v>
      </c>
      <c r="C1775" s="2">
        <v>7708503727</v>
      </c>
      <c r="D1775" s="53" t="s">
        <v>5653</v>
      </c>
      <c r="E1775" s="2" t="s">
        <v>5654</v>
      </c>
      <c r="F1775" s="53" t="s">
        <v>23</v>
      </c>
      <c r="G1775" s="53" t="s">
        <v>23</v>
      </c>
      <c r="H1775" s="2">
        <v>796</v>
      </c>
      <c r="I1775" s="2" t="s">
        <v>34</v>
      </c>
      <c r="J1775" s="106" t="s">
        <v>7078</v>
      </c>
      <c r="K1775" s="103" t="s">
        <v>3485</v>
      </c>
      <c r="L1775" s="2" t="s">
        <v>3490</v>
      </c>
      <c r="M1775" s="29" t="s">
        <v>1931</v>
      </c>
      <c r="N1775" s="53" t="s">
        <v>3811</v>
      </c>
      <c r="O1775" s="131"/>
    </row>
    <row r="1776" spans="1:15" ht="112.5" x14ac:dyDescent="0.25">
      <c r="A1776" s="145">
        <v>1769</v>
      </c>
      <c r="B1776" s="2" t="s">
        <v>3488</v>
      </c>
      <c r="C1776" s="2">
        <v>7708503727</v>
      </c>
      <c r="D1776" s="53" t="s">
        <v>5653</v>
      </c>
      <c r="E1776" s="2" t="s">
        <v>5655</v>
      </c>
      <c r="F1776" s="53" t="s">
        <v>23</v>
      </c>
      <c r="G1776" s="53" t="s">
        <v>23</v>
      </c>
      <c r="H1776" s="2">
        <v>796</v>
      </c>
      <c r="I1776" s="2" t="s">
        <v>34</v>
      </c>
      <c r="J1776" s="106" t="s">
        <v>7078</v>
      </c>
      <c r="K1776" s="103" t="s">
        <v>3485</v>
      </c>
      <c r="L1776" s="2" t="s">
        <v>3490</v>
      </c>
      <c r="M1776" s="29" t="s">
        <v>1931</v>
      </c>
      <c r="N1776" s="53" t="s">
        <v>3811</v>
      </c>
      <c r="O1776" s="131"/>
    </row>
    <row r="1777" spans="1:15" ht="112.5" x14ac:dyDescent="0.25">
      <c r="A1777" s="53">
        <v>1770</v>
      </c>
      <c r="B1777" s="2" t="s">
        <v>3488</v>
      </c>
      <c r="C1777" s="2">
        <v>7708503727</v>
      </c>
      <c r="D1777" s="53" t="s">
        <v>5653</v>
      </c>
      <c r="E1777" s="2" t="s">
        <v>5656</v>
      </c>
      <c r="F1777" s="53" t="s">
        <v>23</v>
      </c>
      <c r="G1777" s="53" t="s">
        <v>23</v>
      </c>
      <c r="H1777" s="2">
        <v>796</v>
      </c>
      <c r="I1777" s="2" t="s">
        <v>34</v>
      </c>
      <c r="J1777" s="106" t="s">
        <v>7078</v>
      </c>
      <c r="K1777" s="103" t="s">
        <v>3485</v>
      </c>
      <c r="L1777" s="2" t="s">
        <v>3490</v>
      </c>
      <c r="M1777" s="29" t="s">
        <v>1931</v>
      </c>
      <c r="N1777" s="53" t="s">
        <v>3811</v>
      </c>
      <c r="O1777" s="131"/>
    </row>
    <row r="1778" spans="1:15" ht="112.5" x14ac:dyDescent="0.25">
      <c r="A1778" s="145">
        <v>1771</v>
      </c>
      <c r="B1778" s="2" t="s">
        <v>3488</v>
      </c>
      <c r="C1778" s="2">
        <v>7708503727</v>
      </c>
      <c r="D1778" s="53" t="s">
        <v>5657</v>
      </c>
      <c r="E1778" s="2" t="s">
        <v>5658</v>
      </c>
      <c r="F1778" s="53" t="s">
        <v>23</v>
      </c>
      <c r="G1778" s="53" t="s">
        <v>23</v>
      </c>
      <c r="H1778" s="2">
        <v>796</v>
      </c>
      <c r="I1778" s="2" t="s">
        <v>34</v>
      </c>
      <c r="J1778" s="106" t="s">
        <v>7078</v>
      </c>
      <c r="K1778" s="103" t="s">
        <v>3485</v>
      </c>
      <c r="L1778" s="2" t="s">
        <v>3490</v>
      </c>
      <c r="M1778" s="29" t="s">
        <v>1931</v>
      </c>
      <c r="N1778" s="53" t="s">
        <v>3811</v>
      </c>
      <c r="O1778" s="131"/>
    </row>
    <row r="1779" spans="1:15" ht="112.5" x14ac:dyDescent="0.25">
      <c r="A1779" s="53">
        <v>1772</v>
      </c>
      <c r="B1779" s="2" t="s">
        <v>3488</v>
      </c>
      <c r="C1779" s="2">
        <v>7708503727</v>
      </c>
      <c r="D1779" s="53" t="s">
        <v>5659</v>
      </c>
      <c r="E1779" s="2" t="s">
        <v>5660</v>
      </c>
      <c r="F1779" s="53" t="s">
        <v>23</v>
      </c>
      <c r="G1779" s="53" t="s">
        <v>23</v>
      </c>
      <c r="H1779" s="2">
        <v>796</v>
      </c>
      <c r="I1779" s="2" t="s">
        <v>34</v>
      </c>
      <c r="J1779" s="106" t="s">
        <v>7078</v>
      </c>
      <c r="K1779" s="103" t="s">
        <v>3485</v>
      </c>
      <c r="L1779" s="2" t="s">
        <v>3490</v>
      </c>
      <c r="M1779" s="29" t="s">
        <v>1931</v>
      </c>
      <c r="N1779" s="53" t="s">
        <v>6852</v>
      </c>
      <c r="O1779" s="131"/>
    </row>
    <row r="1780" spans="1:15" ht="112.5" x14ac:dyDescent="0.25">
      <c r="A1780" s="145">
        <v>1773</v>
      </c>
      <c r="B1780" s="2" t="s">
        <v>3488</v>
      </c>
      <c r="C1780" s="2">
        <v>7708503727</v>
      </c>
      <c r="D1780" s="53" t="s">
        <v>5659</v>
      </c>
      <c r="E1780" s="2" t="s">
        <v>5661</v>
      </c>
      <c r="F1780" s="53" t="s">
        <v>23</v>
      </c>
      <c r="G1780" s="53" t="s">
        <v>23</v>
      </c>
      <c r="H1780" s="2">
        <v>796</v>
      </c>
      <c r="I1780" s="2" t="s">
        <v>34</v>
      </c>
      <c r="J1780" s="106" t="s">
        <v>7078</v>
      </c>
      <c r="K1780" s="103" t="s">
        <v>3485</v>
      </c>
      <c r="L1780" s="2" t="s">
        <v>3490</v>
      </c>
      <c r="M1780" s="29" t="s">
        <v>1931</v>
      </c>
      <c r="N1780" s="53" t="s">
        <v>6852</v>
      </c>
      <c r="O1780" s="131"/>
    </row>
    <row r="1781" spans="1:15" ht="112.5" x14ac:dyDescent="0.25">
      <c r="A1781" s="53">
        <v>1774</v>
      </c>
      <c r="B1781" s="2" t="s">
        <v>3488</v>
      </c>
      <c r="C1781" s="2">
        <v>7708503727</v>
      </c>
      <c r="D1781" s="53" t="s">
        <v>5662</v>
      </c>
      <c r="E1781" s="2" t="s">
        <v>5663</v>
      </c>
      <c r="F1781" s="53" t="s">
        <v>23</v>
      </c>
      <c r="G1781" s="53" t="s">
        <v>23</v>
      </c>
      <c r="H1781" s="2">
        <v>796</v>
      </c>
      <c r="I1781" s="2" t="s">
        <v>34</v>
      </c>
      <c r="J1781" s="106" t="s">
        <v>7078</v>
      </c>
      <c r="K1781" s="103" t="s">
        <v>3485</v>
      </c>
      <c r="L1781" s="2" t="s">
        <v>3490</v>
      </c>
      <c r="M1781" s="29" t="s">
        <v>1931</v>
      </c>
      <c r="N1781" s="53" t="s">
        <v>6853</v>
      </c>
      <c r="O1781" s="131"/>
    </row>
    <row r="1782" spans="1:15" ht="112.5" x14ac:dyDescent="0.25">
      <c r="A1782" s="145">
        <v>1775</v>
      </c>
      <c r="B1782" s="2" t="s">
        <v>3488</v>
      </c>
      <c r="C1782" s="2">
        <v>7708503727</v>
      </c>
      <c r="D1782" s="53" t="s">
        <v>5662</v>
      </c>
      <c r="E1782" s="2" t="s">
        <v>5664</v>
      </c>
      <c r="F1782" s="53" t="s">
        <v>23</v>
      </c>
      <c r="G1782" s="53" t="s">
        <v>23</v>
      </c>
      <c r="H1782" s="2">
        <v>796</v>
      </c>
      <c r="I1782" s="2" t="s">
        <v>34</v>
      </c>
      <c r="J1782" s="106" t="s">
        <v>7078</v>
      </c>
      <c r="K1782" s="103" t="s">
        <v>3485</v>
      </c>
      <c r="L1782" s="2" t="s">
        <v>3490</v>
      </c>
      <c r="M1782" s="29" t="s">
        <v>1931</v>
      </c>
      <c r="N1782" s="53" t="s">
        <v>6853</v>
      </c>
      <c r="O1782" s="131"/>
    </row>
    <row r="1783" spans="1:15" ht="112.5" x14ac:dyDescent="0.25">
      <c r="A1783" s="53">
        <v>1776</v>
      </c>
      <c r="B1783" s="2" t="s">
        <v>3488</v>
      </c>
      <c r="C1783" s="2">
        <v>7708503727</v>
      </c>
      <c r="D1783" s="53" t="s">
        <v>5665</v>
      </c>
      <c r="E1783" s="2" t="s">
        <v>5666</v>
      </c>
      <c r="F1783" s="53" t="s">
        <v>23</v>
      </c>
      <c r="G1783" s="53" t="s">
        <v>23</v>
      </c>
      <c r="H1783" s="2">
        <v>796</v>
      </c>
      <c r="I1783" s="2" t="s">
        <v>34</v>
      </c>
      <c r="J1783" s="106" t="s">
        <v>7078</v>
      </c>
      <c r="K1783" s="103" t="s">
        <v>3485</v>
      </c>
      <c r="L1783" s="2" t="s">
        <v>3490</v>
      </c>
      <c r="M1783" s="29" t="s">
        <v>1931</v>
      </c>
      <c r="N1783" s="53" t="s">
        <v>6853</v>
      </c>
      <c r="O1783" s="131"/>
    </row>
    <row r="1784" spans="1:15" ht="112.5" x14ac:dyDescent="0.25">
      <c r="A1784" s="145">
        <v>1777</v>
      </c>
      <c r="B1784" s="2" t="s">
        <v>3488</v>
      </c>
      <c r="C1784" s="2">
        <v>7708503727</v>
      </c>
      <c r="D1784" s="53" t="s">
        <v>5665</v>
      </c>
      <c r="E1784" s="2" t="s">
        <v>5667</v>
      </c>
      <c r="F1784" s="53" t="s">
        <v>23</v>
      </c>
      <c r="G1784" s="53" t="s">
        <v>23</v>
      </c>
      <c r="H1784" s="2">
        <v>796</v>
      </c>
      <c r="I1784" s="2" t="s">
        <v>34</v>
      </c>
      <c r="J1784" s="106" t="s">
        <v>7078</v>
      </c>
      <c r="K1784" s="103" t="s">
        <v>3485</v>
      </c>
      <c r="L1784" s="2" t="s">
        <v>3490</v>
      </c>
      <c r="M1784" s="29" t="s">
        <v>1931</v>
      </c>
      <c r="N1784" s="53" t="s">
        <v>6853</v>
      </c>
      <c r="O1784" s="131"/>
    </row>
    <row r="1785" spans="1:15" ht="112.5" x14ac:dyDescent="0.25">
      <c r="A1785" s="53">
        <v>1778</v>
      </c>
      <c r="B1785" s="2" t="s">
        <v>3488</v>
      </c>
      <c r="C1785" s="2">
        <v>7708503727</v>
      </c>
      <c r="D1785" s="53" t="s">
        <v>5668</v>
      </c>
      <c r="E1785" s="2" t="s">
        <v>5669</v>
      </c>
      <c r="F1785" s="53" t="s">
        <v>23</v>
      </c>
      <c r="G1785" s="53" t="s">
        <v>23</v>
      </c>
      <c r="H1785" s="2">
        <v>796</v>
      </c>
      <c r="I1785" s="2" t="s">
        <v>34</v>
      </c>
      <c r="J1785" s="106" t="s">
        <v>7078</v>
      </c>
      <c r="K1785" s="103" t="s">
        <v>3485</v>
      </c>
      <c r="L1785" s="2" t="s">
        <v>3490</v>
      </c>
      <c r="M1785" s="29" t="s">
        <v>1931</v>
      </c>
      <c r="N1785" s="53" t="s">
        <v>6764</v>
      </c>
      <c r="O1785" s="131"/>
    </row>
    <row r="1786" spans="1:15" ht="112.5" x14ac:dyDescent="0.25">
      <c r="A1786" s="145">
        <v>1779</v>
      </c>
      <c r="B1786" s="2" t="s">
        <v>3488</v>
      </c>
      <c r="C1786" s="2">
        <v>7708503727</v>
      </c>
      <c r="D1786" s="53" t="s">
        <v>5668</v>
      </c>
      <c r="E1786" s="2" t="s">
        <v>3759</v>
      </c>
      <c r="F1786" s="53" t="s">
        <v>23</v>
      </c>
      <c r="G1786" s="53" t="s">
        <v>23</v>
      </c>
      <c r="H1786" s="2">
        <v>796</v>
      </c>
      <c r="I1786" s="2" t="s">
        <v>34</v>
      </c>
      <c r="J1786" s="106" t="s">
        <v>7078</v>
      </c>
      <c r="K1786" s="103" t="s">
        <v>3485</v>
      </c>
      <c r="L1786" s="2" t="s">
        <v>3490</v>
      </c>
      <c r="M1786" s="29" t="s">
        <v>1931</v>
      </c>
      <c r="N1786" s="53" t="s">
        <v>6764</v>
      </c>
      <c r="O1786" s="131"/>
    </row>
    <row r="1787" spans="1:15" ht="112.5" x14ac:dyDescent="0.25">
      <c r="A1787" s="53">
        <v>1780</v>
      </c>
      <c r="B1787" s="2" t="s">
        <v>3488</v>
      </c>
      <c r="C1787" s="2">
        <v>7708503727</v>
      </c>
      <c r="D1787" s="53" t="s">
        <v>5668</v>
      </c>
      <c r="E1787" s="2" t="s">
        <v>3760</v>
      </c>
      <c r="F1787" s="53" t="s">
        <v>23</v>
      </c>
      <c r="G1787" s="53" t="s">
        <v>23</v>
      </c>
      <c r="H1787" s="2">
        <v>796</v>
      </c>
      <c r="I1787" s="2" t="s">
        <v>34</v>
      </c>
      <c r="J1787" s="106" t="s">
        <v>7078</v>
      </c>
      <c r="K1787" s="103" t="s">
        <v>3485</v>
      </c>
      <c r="L1787" s="2" t="s">
        <v>3490</v>
      </c>
      <c r="M1787" s="29" t="s">
        <v>1931</v>
      </c>
      <c r="N1787" s="53" t="s">
        <v>6764</v>
      </c>
      <c r="O1787" s="131"/>
    </row>
    <row r="1788" spans="1:15" ht="112.5" x14ac:dyDescent="0.25">
      <c r="A1788" s="145">
        <v>1781</v>
      </c>
      <c r="B1788" s="2" t="s">
        <v>3488</v>
      </c>
      <c r="C1788" s="2">
        <v>7708503727</v>
      </c>
      <c r="D1788" s="53" t="s">
        <v>5668</v>
      </c>
      <c r="E1788" s="2" t="s">
        <v>3761</v>
      </c>
      <c r="F1788" s="53" t="s">
        <v>23</v>
      </c>
      <c r="G1788" s="53" t="s">
        <v>23</v>
      </c>
      <c r="H1788" s="2">
        <v>796</v>
      </c>
      <c r="I1788" s="2" t="s">
        <v>34</v>
      </c>
      <c r="J1788" s="106" t="s">
        <v>7078</v>
      </c>
      <c r="K1788" s="103" t="s">
        <v>3485</v>
      </c>
      <c r="L1788" s="2" t="s">
        <v>3490</v>
      </c>
      <c r="M1788" s="29" t="s">
        <v>1931</v>
      </c>
      <c r="N1788" s="53" t="s">
        <v>6764</v>
      </c>
      <c r="O1788" s="131"/>
    </row>
    <row r="1789" spans="1:15" ht="112.5" x14ac:dyDescent="0.25">
      <c r="A1789" s="53">
        <v>1782</v>
      </c>
      <c r="B1789" s="2" t="s">
        <v>3488</v>
      </c>
      <c r="C1789" s="2">
        <v>7708503727</v>
      </c>
      <c r="D1789" s="53" t="s">
        <v>5668</v>
      </c>
      <c r="E1789" s="2" t="s">
        <v>3762</v>
      </c>
      <c r="F1789" s="53" t="s">
        <v>23</v>
      </c>
      <c r="G1789" s="53" t="s">
        <v>23</v>
      </c>
      <c r="H1789" s="2">
        <v>796</v>
      </c>
      <c r="I1789" s="2" t="s">
        <v>34</v>
      </c>
      <c r="J1789" s="106" t="s">
        <v>7078</v>
      </c>
      <c r="K1789" s="103" t="s">
        <v>3485</v>
      </c>
      <c r="L1789" s="2" t="s">
        <v>3490</v>
      </c>
      <c r="M1789" s="29" t="s">
        <v>1931</v>
      </c>
      <c r="N1789" s="53" t="s">
        <v>6764</v>
      </c>
      <c r="O1789" s="131"/>
    </row>
    <row r="1790" spans="1:15" ht="112.5" x14ac:dyDescent="0.25">
      <c r="A1790" s="145">
        <v>1783</v>
      </c>
      <c r="B1790" s="2" t="s">
        <v>3488</v>
      </c>
      <c r="C1790" s="2">
        <v>7708503727</v>
      </c>
      <c r="D1790" s="53" t="s">
        <v>5670</v>
      </c>
      <c r="E1790" s="2" t="s">
        <v>5671</v>
      </c>
      <c r="F1790" s="53" t="s">
        <v>23</v>
      </c>
      <c r="G1790" s="53" t="s">
        <v>23</v>
      </c>
      <c r="H1790" s="2">
        <v>796</v>
      </c>
      <c r="I1790" s="2" t="s">
        <v>34</v>
      </c>
      <c r="J1790" s="106" t="s">
        <v>7078</v>
      </c>
      <c r="K1790" s="103" t="s">
        <v>3485</v>
      </c>
      <c r="L1790" s="2" t="s">
        <v>3490</v>
      </c>
      <c r="M1790" s="29" t="s">
        <v>1931</v>
      </c>
      <c r="N1790" s="53" t="s">
        <v>6764</v>
      </c>
      <c r="O1790" s="131"/>
    </row>
    <row r="1791" spans="1:15" ht="112.5" x14ac:dyDescent="0.25">
      <c r="A1791" s="53">
        <v>1784</v>
      </c>
      <c r="B1791" s="2" t="s">
        <v>3488</v>
      </c>
      <c r="C1791" s="2">
        <v>7708503727</v>
      </c>
      <c r="D1791" s="53" t="s">
        <v>5670</v>
      </c>
      <c r="E1791" s="2" t="s">
        <v>5672</v>
      </c>
      <c r="F1791" s="53" t="s">
        <v>23</v>
      </c>
      <c r="G1791" s="53" t="s">
        <v>23</v>
      </c>
      <c r="H1791" s="2">
        <v>796</v>
      </c>
      <c r="I1791" s="2" t="s">
        <v>34</v>
      </c>
      <c r="J1791" s="106" t="s">
        <v>7078</v>
      </c>
      <c r="K1791" s="103" t="s">
        <v>3485</v>
      </c>
      <c r="L1791" s="2" t="s">
        <v>3490</v>
      </c>
      <c r="M1791" s="29" t="s">
        <v>1931</v>
      </c>
      <c r="N1791" s="53" t="s">
        <v>6764</v>
      </c>
      <c r="O1791" s="131"/>
    </row>
    <row r="1792" spans="1:15" ht="112.5" x14ac:dyDescent="0.25">
      <c r="A1792" s="145">
        <v>1785</v>
      </c>
      <c r="B1792" s="2" t="s">
        <v>3488</v>
      </c>
      <c r="C1792" s="2">
        <v>7708503727</v>
      </c>
      <c r="D1792" s="53" t="s">
        <v>5673</v>
      </c>
      <c r="E1792" s="2" t="s">
        <v>5674</v>
      </c>
      <c r="F1792" s="53" t="s">
        <v>23</v>
      </c>
      <c r="G1792" s="53" t="s">
        <v>23</v>
      </c>
      <c r="H1792" s="2">
        <v>796</v>
      </c>
      <c r="I1792" s="2" t="s">
        <v>34</v>
      </c>
      <c r="J1792" s="106" t="s">
        <v>7078</v>
      </c>
      <c r="K1792" s="103" t="s">
        <v>3485</v>
      </c>
      <c r="L1792" s="2" t="s">
        <v>3490</v>
      </c>
      <c r="M1792" s="29" t="s">
        <v>1931</v>
      </c>
      <c r="N1792" s="53" t="s">
        <v>6853</v>
      </c>
      <c r="O1792" s="131"/>
    </row>
    <row r="1793" spans="1:15" ht="112.5" x14ac:dyDescent="0.25">
      <c r="A1793" s="53">
        <v>1786</v>
      </c>
      <c r="B1793" s="2" t="s">
        <v>3488</v>
      </c>
      <c r="C1793" s="2">
        <v>7708503727</v>
      </c>
      <c r="D1793" s="53" t="s">
        <v>5675</v>
      </c>
      <c r="E1793" s="2" t="s">
        <v>5676</v>
      </c>
      <c r="F1793" s="53" t="s">
        <v>23</v>
      </c>
      <c r="G1793" s="53" t="s">
        <v>23</v>
      </c>
      <c r="H1793" s="2">
        <v>796</v>
      </c>
      <c r="I1793" s="2" t="s">
        <v>34</v>
      </c>
      <c r="J1793" s="106" t="s">
        <v>7078</v>
      </c>
      <c r="K1793" s="103" t="s">
        <v>3485</v>
      </c>
      <c r="L1793" s="2" t="s">
        <v>3490</v>
      </c>
      <c r="M1793" s="29" t="s">
        <v>1931</v>
      </c>
      <c r="N1793" s="53" t="s">
        <v>3811</v>
      </c>
      <c r="O1793" s="131"/>
    </row>
    <row r="1794" spans="1:15" ht="112.5" x14ac:dyDescent="0.25">
      <c r="A1794" s="145">
        <v>1787</v>
      </c>
      <c r="B1794" s="2" t="s">
        <v>3488</v>
      </c>
      <c r="C1794" s="2">
        <v>7708503727</v>
      </c>
      <c r="D1794" s="53" t="s">
        <v>5677</v>
      </c>
      <c r="E1794" s="2" t="s">
        <v>5678</v>
      </c>
      <c r="F1794" s="53" t="s">
        <v>23</v>
      </c>
      <c r="G1794" s="53" t="s">
        <v>23</v>
      </c>
      <c r="H1794" s="2">
        <v>796</v>
      </c>
      <c r="I1794" s="2" t="s">
        <v>34</v>
      </c>
      <c r="J1794" s="106" t="s">
        <v>7078</v>
      </c>
      <c r="K1794" s="103" t="s">
        <v>3485</v>
      </c>
      <c r="L1794" s="2" t="s">
        <v>3490</v>
      </c>
      <c r="M1794" s="29" t="s">
        <v>1931</v>
      </c>
      <c r="N1794" s="53" t="s">
        <v>3811</v>
      </c>
      <c r="O1794" s="131"/>
    </row>
    <row r="1795" spans="1:15" ht="112.5" x14ac:dyDescent="0.25">
      <c r="A1795" s="53">
        <v>1788</v>
      </c>
      <c r="B1795" s="2" t="s">
        <v>3488</v>
      </c>
      <c r="C1795" s="2">
        <v>7708503727</v>
      </c>
      <c r="D1795" s="53" t="s">
        <v>5679</v>
      </c>
      <c r="E1795" s="2" t="s">
        <v>5680</v>
      </c>
      <c r="F1795" s="53" t="s">
        <v>23</v>
      </c>
      <c r="G1795" s="53" t="s">
        <v>23</v>
      </c>
      <c r="H1795" s="2">
        <v>796</v>
      </c>
      <c r="I1795" s="2" t="s">
        <v>34</v>
      </c>
      <c r="J1795" s="106" t="s">
        <v>7078</v>
      </c>
      <c r="K1795" s="103" t="s">
        <v>3485</v>
      </c>
      <c r="L1795" s="2" t="s">
        <v>3490</v>
      </c>
      <c r="M1795" s="29" t="s">
        <v>1931</v>
      </c>
      <c r="N1795" s="53" t="s">
        <v>3811</v>
      </c>
      <c r="O1795" s="131"/>
    </row>
    <row r="1796" spans="1:15" ht="112.5" x14ac:dyDescent="0.25">
      <c r="A1796" s="145">
        <v>1789</v>
      </c>
      <c r="B1796" s="2" t="s">
        <v>3488</v>
      </c>
      <c r="C1796" s="2">
        <v>7708503727</v>
      </c>
      <c r="D1796" s="53" t="s">
        <v>5681</v>
      </c>
      <c r="E1796" s="2" t="s">
        <v>5682</v>
      </c>
      <c r="F1796" s="53" t="s">
        <v>23</v>
      </c>
      <c r="G1796" s="53" t="s">
        <v>23</v>
      </c>
      <c r="H1796" s="2">
        <v>796</v>
      </c>
      <c r="I1796" s="2" t="s">
        <v>34</v>
      </c>
      <c r="J1796" s="106" t="s">
        <v>7078</v>
      </c>
      <c r="K1796" s="103" t="s">
        <v>3485</v>
      </c>
      <c r="L1796" s="2" t="s">
        <v>3490</v>
      </c>
      <c r="M1796" s="29" t="s">
        <v>1931</v>
      </c>
      <c r="N1796" s="53" t="s">
        <v>6853</v>
      </c>
      <c r="O1796" s="131"/>
    </row>
    <row r="1797" spans="1:15" ht="112.5" x14ac:dyDescent="0.25">
      <c r="A1797" s="53">
        <v>1790</v>
      </c>
      <c r="B1797" s="2" t="s">
        <v>3488</v>
      </c>
      <c r="C1797" s="2">
        <v>7708503727</v>
      </c>
      <c r="D1797" s="53" t="s">
        <v>5681</v>
      </c>
      <c r="E1797" s="2" t="s">
        <v>5683</v>
      </c>
      <c r="F1797" s="53" t="s">
        <v>23</v>
      </c>
      <c r="G1797" s="53" t="s">
        <v>23</v>
      </c>
      <c r="H1797" s="2">
        <v>796</v>
      </c>
      <c r="I1797" s="2" t="s">
        <v>34</v>
      </c>
      <c r="J1797" s="106" t="s">
        <v>7078</v>
      </c>
      <c r="K1797" s="103" t="s">
        <v>3485</v>
      </c>
      <c r="L1797" s="2" t="s">
        <v>3490</v>
      </c>
      <c r="M1797" s="29" t="s">
        <v>1931</v>
      </c>
      <c r="N1797" s="53" t="s">
        <v>6853</v>
      </c>
      <c r="O1797" s="131"/>
    </row>
    <row r="1798" spans="1:15" ht="112.5" x14ac:dyDescent="0.25">
      <c r="A1798" s="145">
        <v>1791</v>
      </c>
      <c r="B1798" s="2" t="s">
        <v>3488</v>
      </c>
      <c r="C1798" s="2">
        <v>7708503727</v>
      </c>
      <c r="D1798" s="53" t="s">
        <v>5684</v>
      </c>
      <c r="E1798" s="2" t="s">
        <v>5685</v>
      </c>
      <c r="F1798" s="53" t="s">
        <v>23</v>
      </c>
      <c r="G1798" s="53" t="s">
        <v>23</v>
      </c>
      <c r="H1798" s="2">
        <v>796</v>
      </c>
      <c r="I1798" s="2" t="s">
        <v>34</v>
      </c>
      <c r="J1798" s="106" t="s">
        <v>7078</v>
      </c>
      <c r="K1798" s="103" t="s">
        <v>3485</v>
      </c>
      <c r="L1798" s="2" t="s">
        <v>3490</v>
      </c>
      <c r="M1798" s="29" t="s">
        <v>1931</v>
      </c>
      <c r="N1798" s="53" t="s">
        <v>6764</v>
      </c>
      <c r="O1798" s="131"/>
    </row>
    <row r="1799" spans="1:15" ht="112.5" x14ac:dyDescent="0.25">
      <c r="A1799" s="53">
        <v>1792</v>
      </c>
      <c r="B1799" s="2" t="s">
        <v>3488</v>
      </c>
      <c r="C1799" s="2">
        <v>7708503727</v>
      </c>
      <c r="D1799" s="53" t="s">
        <v>5684</v>
      </c>
      <c r="E1799" s="2" t="s">
        <v>5686</v>
      </c>
      <c r="F1799" s="53" t="s">
        <v>23</v>
      </c>
      <c r="G1799" s="53" t="s">
        <v>23</v>
      </c>
      <c r="H1799" s="2">
        <v>796</v>
      </c>
      <c r="I1799" s="2" t="s">
        <v>34</v>
      </c>
      <c r="J1799" s="106" t="s">
        <v>7078</v>
      </c>
      <c r="K1799" s="103" t="s">
        <v>3485</v>
      </c>
      <c r="L1799" s="2" t="s">
        <v>3490</v>
      </c>
      <c r="M1799" s="29" t="s">
        <v>1931</v>
      </c>
      <c r="N1799" s="53" t="s">
        <v>6764</v>
      </c>
      <c r="O1799" s="131"/>
    </row>
    <row r="1800" spans="1:15" ht="112.5" x14ac:dyDescent="0.25">
      <c r="A1800" s="145">
        <v>1793</v>
      </c>
      <c r="B1800" s="2" t="s">
        <v>3488</v>
      </c>
      <c r="C1800" s="2">
        <v>7708503727</v>
      </c>
      <c r="D1800" s="53" t="s">
        <v>5684</v>
      </c>
      <c r="E1800" s="2" t="s">
        <v>5687</v>
      </c>
      <c r="F1800" s="53" t="s">
        <v>23</v>
      </c>
      <c r="G1800" s="53" t="s">
        <v>23</v>
      </c>
      <c r="H1800" s="2">
        <v>796</v>
      </c>
      <c r="I1800" s="2" t="s">
        <v>34</v>
      </c>
      <c r="J1800" s="106" t="s">
        <v>7078</v>
      </c>
      <c r="K1800" s="103" t="s">
        <v>3485</v>
      </c>
      <c r="L1800" s="2" t="s">
        <v>3490</v>
      </c>
      <c r="M1800" s="29" t="s">
        <v>1931</v>
      </c>
      <c r="N1800" s="53" t="s">
        <v>6764</v>
      </c>
      <c r="O1800" s="131"/>
    </row>
    <row r="1801" spans="1:15" ht="112.5" x14ac:dyDescent="0.25">
      <c r="A1801" s="53">
        <v>1794</v>
      </c>
      <c r="B1801" s="2" t="s">
        <v>3488</v>
      </c>
      <c r="C1801" s="2">
        <v>7708503727</v>
      </c>
      <c r="D1801" s="53" t="s">
        <v>5688</v>
      </c>
      <c r="E1801" s="2" t="s">
        <v>5689</v>
      </c>
      <c r="F1801" s="53" t="s">
        <v>23</v>
      </c>
      <c r="G1801" s="53" t="s">
        <v>23</v>
      </c>
      <c r="H1801" s="2">
        <v>704</v>
      </c>
      <c r="I1801" s="2" t="s">
        <v>7077</v>
      </c>
      <c r="J1801" s="106" t="s">
        <v>7078</v>
      </c>
      <c r="K1801" s="103" t="s">
        <v>3485</v>
      </c>
      <c r="L1801" s="2" t="s">
        <v>3490</v>
      </c>
      <c r="M1801" s="29" t="s">
        <v>1931</v>
      </c>
      <c r="N1801" s="53" t="s">
        <v>3811</v>
      </c>
      <c r="O1801" s="131"/>
    </row>
    <row r="1802" spans="1:15" ht="112.5" x14ac:dyDescent="0.25">
      <c r="A1802" s="145">
        <v>1795</v>
      </c>
      <c r="B1802" s="2" t="s">
        <v>3488</v>
      </c>
      <c r="C1802" s="2">
        <v>7708503727</v>
      </c>
      <c r="D1802" s="53" t="s">
        <v>5690</v>
      </c>
      <c r="E1802" s="2" t="s">
        <v>5691</v>
      </c>
      <c r="F1802" s="53" t="s">
        <v>23</v>
      </c>
      <c r="G1802" s="53" t="s">
        <v>23</v>
      </c>
      <c r="H1802" s="2">
        <v>796</v>
      </c>
      <c r="I1802" s="2" t="s">
        <v>34</v>
      </c>
      <c r="J1802" s="106" t="s">
        <v>7078</v>
      </c>
      <c r="K1802" s="103" t="s">
        <v>3485</v>
      </c>
      <c r="L1802" s="2" t="s">
        <v>3490</v>
      </c>
      <c r="M1802" s="29" t="s">
        <v>1931</v>
      </c>
      <c r="N1802" s="53" t="s">
        <v>3811</v>
      </c>
      <c r="O1802" s="131"/>
    </row>
    <row r="1803" spans="1:15" ht="112.5" x14ac:dyDescent="0.25">
      <c r="A1803" s="53">
        <v>1796</v>
      </c>
      <c r="B1803" s="2" t="s">
        <v>3488</v>
      </c>
      <c r="C1803" s="2">
        <v>7708503727</v>
      </c>
      <c r="D1803" s="53" t="s">
        <v>5692</v>
      </c>
      <c r="E1803" s="2" t="s">
        <v>5693</v>
      </c>
      <c r="F1803" s="53" t="s">
        <v>23</v>
      </c>
      <c r="G1803" s="53" t="s">
        <v>23</v>
      </c>
      <c r="H1803" s="2">
        <v>796</v>
      </c>
      <c r="I1803" s="2" t="s">
        <v>34</v>
      </c>
      <c r="J1803" s="106" t="s">
        <v>7078</v>
      </c>
      <c r="K1803" s="103" t="s">
        <v>3485</v>
      </c>
      <c r="L1803" s="2" t="s">
        <v>3490</v>
      </c>
      <c r="M1803" s="29" t="s">
        <v>1931</v>
      </c>
      <c r="N1803" s="53" t="s">
        <v>6853</v>
      </c>
      <c r="O1803" s="131"/>
    </row>
    <row r="1804" spans="1:15" ht="112.5" x14ac:dyDescent="0.25">
      <c r="A1804" s="145">
        <v>1797</v>
      </c>
      <c r="B1804" s="2" t="s">
        <v>3488</v>
      </c>
      <c r="C1804" s="2">
        <v>7708503727</v>
      </c>
      <c r="D1804" s="53" t="s">
        <v>5694</v>
      </c>
      <c r="E1804" s="2" t="s">
        <v>5695</v>
      </c>
      <c r="F1804" s="53" t="s">
        <v>23</v>
      </c>
      <c r="G1804" s="53" t="s">
        <v>23</v>
      </c>
      <c r="H1804" s="2">
        <v>796</v>
      </c>
      <c r="I1804" s="2" t="s">
        <v>34</v>
      </c>
      <c r="J1804" s="106" t="s">
        <v>7078</v>
      </c>
      <c r="K1804" s="103" t="s">
        <v>3485</v>
      </c>
      <c r="L1804" s="2" t="s">
        <v>3490</v>
      </c>
      <c r="M1804" s="29" t="s">
        <v>1931</v>
      </c>
      <c r="N1804" s="53" t="s">
        <v>3811</v>
      </c>
      <c r="O1804" s="131"/>
    </row>
    <row r="1805" spans="1:15" ht="112.5" x14ac:dyDescent="0.25">
      <c r="A1805" s="53">
        <v>1798</v>
      </c>
      <c r="B1805" s="2" t="s">
        <v>3488</v>
      </c>
      <c r="C1805" s="2">
        <v>7708503727</v>
      </c>
      <c r="D1805" s="53" t="s">
        <v>5694</v>
      </c>
      <c r="E1805" s="2" t="s">
        <v>5696</v>
      </c>
      <c r="F1805" s="53" t="s">
        <v>23</v>
      </c>
      <c r="G1805" s="53" t="s">
        <v>23</v>
      </c>
      <c r="H1805" s="2">
        <v>796</v>
      </c>
      <c r="I1805" s="2" t="s">
        <v>34</v>
      </c>
      <c r="J1805" s="106" t="s">
        <v>7078</v>
      </c>
      <c r="K1805" s="103" t="s">
        <v>3485</v>
      </c>
      <c r="L1805" s="2" t="s">
        <v>3490</v>
      </c>
      <c r="M1805" s="29" t="s">
        <v>1931</v>
      </c>
      <c r="N1805" s="53" t="s">
        <v>3811</v>
      </c>
      <c r="O1805" s="131"/>
    </row>
    <row r="1806" spans="1:15" ht="112.5" x14ac:dyDescent="0.25">
      <c r="A1806" s="145">
        <v>1799</v>
      </c>
      <c r="B1806" s="2" t="s">
        <v>3488</v>
      </c>
      <c r="C1806" s="2">
        <v>7708503727</v>
      </c>
      <c r="D1806" s="53" t="s">
        <v>5697</v>
      </c>
      <c r="E1806" s="2" t="s">
        <v>5698</v>
      </c>
      <c r="F1806" s="53" t="s">
        <v>23</v>
      </c>
      <c r="G1806" s="53" t="s">
        <v>23</v>
      </c>
      <c r="H1806" s="2">
        <v>704</v>
      </c>
      <c r="I1806" s="2" t="s">
        <v>7077</v>
      </c>
      <c r="J1806" s="106" t="s">
        <v>7078</v>
      </c>
      <c r="K1806" s="103" t="s">
        <v>3485</v>
      </c>
      <c r="L1806" s="2" t="s">
        <v>3490</v>
      </c>
      <c r="M1806" s="29" t="s">
        <v>1931</v>
      </c>
      <c r="N1806" s="53" t="s">
        <v>3811</v>
      </c>
      <c r="O1806" s="131"/>
    </row>
    <row r="1807" spans="1:15" ht="131.25" x14ac:dyDescent="0.25">
      <c r="A1807" s="53">
        <v>1800</v>
      </c>
      <c r="B1807" s="2" t="s">
        <v>3488</v>
      </c>
      <c r="C1807" s="2">
        <v>7708503727</v>
      </c>
      <c r="D1807" s="53" t="s">
        <v>5699</v>
      </c>
      <c r="E1807" s="2" t="s">
        <v>5700</v>
      </c>
      <c r="F1807" s="53" t="s">
        <v>23</v>
      </c>
      <c r="G1807" s="53" t="s">
        <v>23</v>
      </c>
      <c r="H1807" s="2">
        <v>796</v>
      </c>
      <c r="I1807" s="2" t="s">
        <v>34</v>
      </c>
      <c r="J1807" s="106" t="s">
        <v>7078</v>
      </c>
      <c r="K1807" s="103" t="s">
        <v>3485</v>
      </c>
      <c r="L1807" s="2" t="s">
        <v>3490</v>
      </c>
      <c r="M1807" s="29" t="s">
        <v>1931</v>
      </c>
      <c r="N1807" s="53" t="s">
        <v>6849</v>
      </c>
      <c r="O1807" s="131"/>
    </row>
    <row r="1808" spans="1:15" ht="112.5" x14ac:dyDescent="0.25">
      <c r="A1808" s="145">
        <v>1801</v>
      </c>
      <c r="B1808" s="2" t="s">
        <v>3488</v>
      </c>
      <c r="C1808" s="2">
        <v>7708503727</v>
      </c>
      <c r="D1808" s="53" t="s">
        <v>5701</v>
      </c>
      <c r="E1808" s="2" t="s">
        <v>5259</v>
      </c>
      <c r="F1808" s="53" t="s">
        <v>23</v>
      </c>
      <c r="G1808" s="53" t="s">
        <v>23</v>
      </c>
      <c r="H1808" s="2">
        <v>796</v>
      </c>
      <c r="I1808" s="2" t="s">
        <v>34</v>
      </c>
      <c r="J1808" s="106" t="s">
        <v>7078</v>
      </c>
      <c r="K1808" s="103" t="s">
        <v>3485</v>
      </c>
      <c r="L1808" s="2" t="s">
        <v>3490</v>
      </c>
      <c r="M1808" s="29" t="s">
        <v>1931</v>
      </c>
      <c r="N1808" s="53" t="s">
        <v>3811</v>
      </c>
      <c r="O1808" s="131"/>
    </row>
    <row r="1809" spans="1:15" ht="112.5" x14ac:dyDescent="0.25">
      <c r="A1809" s="53">
        <v>1802</v>
      </c>
      <c r="B1809" s="2" t="s">
        <v>3488</v>
      </c>
      <c r="C1809" s="2">
        <v>7708503727</v>
      </c>
      <c r="D1809" s="53" t="s">
        <v>5702</v>
      </c>
      <c r="E1809" s="2" t="s">
        <v>5703</v>
      </c>
      <c r="F1809" s="53" t="s">
        <v>23</v>
      </c>
      <c r="G1809" s="53" t="s">
        <v>23</v>
      </c>
      <c r="H1809" s="2">
        <v>839</v>
      </c>
      <c r="I1809" s="2" t="s">
        <v>42</v>
      </c>
      <c r="J1809" s="106" t="s">
        <v>7078</v>
      </c>
      <c r="K1809" s="103" t="s">
        <v>3485</v>
      </c>
      <c r="L1809" s="2" t="s">
        <v>3490</v>
      </c>
      <c r="M1809" s="29" t="s">
        <v>1931</v>
      </c>
      <c r="N1809" s="53" t="s">
        <v>3811</v>
      </c>
      <c r="O1809" s="131"/>
    </row>
    <row r="1810" spans="1:15" ht="112.5" x14ac:dyDescent="0.25">
      <c r="A1810" s="145">
        <v>1803</v>
      </c>
      <c r="B1810" s="2" t="s">
        <v>3488</v>
      </c>
      <c r="C1810" s="2">
        <v>7708503727</v>
      </c>
      <c r="D1810" s="53" t="s">
        <v>5702</v>
      </c>
      <c r="E1810" s="2"/>
      <c r="F1810" s="53" t="s">
        <v>23</v>
      </c>
      <c r="G1810" s="53" t="s">
        <v>23</v>
      </c>
      <c r="H1810" s="2">
        <v>796</v>
      </c>
      <c r="I1810" s="2" t="s">
        <v>34</v>
      </c>
      <c r="J1810" s="106" t="s">
        <v>7078</v>
      </c>
      <c r="K1810" s="103" t="s">
        <v>3485</v>
      </c>
      <c r="L1810" s="2" t="s">
        <v>3490</v>
      </c>
      <c r="M1810" s="29" t="s">
        <v>1931</v>
      </c>
      <c r="N1810" s="53"/>
      <c r="O1810" s="131"/>
    </row>
    <row r="1811" spans="1:15" ht="112.5" x14ac:dyDescent="0.25">
      <c r="A1811" s="53">
        <v>1804</v>
      </c>
      <c r="B1811" s="2" t="s">
        <v>3488</v>
      </c>
      <c r="C1811" s="2">
        <v>7708503727</v>
      </c>
      <c r="D1811" s="53" t="s">
        <v>5704</v>
      </c>
      <c r="E1811" s="2" t="s">
        <v>5335</v>
      </c>
      <c r="F1811" s="53" t="s">
        <v>23</v>
      </c>
      <c r="G1811" s="53" t="s">
        <v>23</v>
      </c>
      <c r="H1811" s="2">
        <v>796</v>
      </c>
      <c r="I1811" s="2" t="s">
        <v>34</v>
      </c>
      <c r="J1811" s="106" t="s">
        <v>7078</v>
      </c>
      <c r="K1811" s="103" t="s">
        <v>3485</v>
      </c>
      <c r="L1811" s="2" t="s">
        <v>3490</v>
      </c>
      <c r="M1811" s="29" t="s">
        <v>1931</v>
      </c>
      <c r="N1811" s="53" t="s">
        <v>3811</v>
      </c>
      <c r="O1811" s="131"/>
    </row>
    <row r="1812" spans="1:15" ht="112.5" x14ac:dyDescent="0.25">
      <c r="A1812" s="145">
        <v>1805</v>
      </c>
      <c r="B1812" s="2" t="s">
        <v>3488</v>
      </c>
      <c r="C1812" s="2">
        <v>7708503727</v>
      </c>
      <c r="D1812" s="53" t="s">
        <v>5705</v>
      </c>
      <c r="E1812" s="2" t="s">
        <v>5706</v>
      </c>
      <c r="F1812" s="53" t="s">
        <v>23</v>
      </c>
      <c r="G1812" s="53" t="s">
        <v>23</v>
      </c>
      <c r="H1812" s="2">
        <v>796</v>
      </c>
      <c r="I1812" s="2" t="s">
        <v>34</v>
      </c>
      <c r="J1812" s="106" t="s">
        <v>7078</v>
      </c>
      <c r="K1812" s="103" t="s">
        <v>3485</v>
      </c>
      <c r="L1812" s="2" t="s">
        <v>3490</v>
      </c>
      <c r="M1812" s="29" t="s">
        <v>1931</v>
      </c>
      <c r="N1812" s="53" t="s">
        <v>3811</v>
      </c>
      <c r="O1812" s="131"/>
    </row>
    <row r="1813" spans="1:15" ht="112.5" x14ac:dyDescent="0.25">
      <c r="A1813" s="53">
        <v>1806</v>
      </c>
      <c r="B1813" s="2" t="s">
        <v>3488</v>
      </c>
      <c r="C1813" s="2">
        <v>7708503727</v>
      </c>
      <c r="D1813" s="53" t="s">
        <v>5707</v>
      </c>
      <c r="E1813" s="2" t="s">
        <v>5708</v>
      </c>
      <c r="F1813" s="53" t="s">
        <v>23</v>
      </c>
      <c r="G1813" s="53" t="s">
        <v>23</v>
      </c>
      <c r="H1813" s="2">
        <v>796</v>
      </c>
      <c r="I1813" s="2" t="s">
        <v>34</v>
      </c>
      <c r="J1813" s="106" t="s">
        <v>7078</v>
      </c>
      <c r="K1813" s="103" t="s">
        <v>3485</v>
      </c>
      <c r="L1813" s="2" t="s">
        <v>3490</v>
      </c>
      <c r="M1813" s="29" t="s">
        <v>1931</v>
      </c>
      <c r="N1813" s="53" t="s">
        <v>3811</v>
      </c>
      <c r="O1813" s="131"/>
    </row>
    <row r="1814" spans="1:15" ht="112.5" x14ac:dyDescent="0.25">
      <c r="A1814" s="145">
        <v>1807</v>
      </c>
      <c r="B1814" s="2" t="s">
        <v>3488</v>
      </c>
      <c r="C1814" s="2">
        <v>7708503727</v>
      </c>
      <c r="D1814" s="53" t="s">
        <v>5707</v>
      </c>
      <c r="E1814" s="2" t="s">
        <v>5709</v>
      </c>
      <c r="F1814" s="53" t="s">
        <v>23</v>
      </c>
      <c r="G1814" s="53" t="s">
        <v>23</v>
      </c>
      <c r="H1814" s="2">
        <v>796</v>
      </c>
      <c r="I1814" s="2" t="s">
        <v>34</v>
      </c>
      <c r="J1814" s="106" t="s">
        <v>7078</v>
      </c>
      <c r="K1814" s="103" t="s">
        <v>3485</v>
      </c>
      <c r="L1814" s="2" t="s">
        <v>3490</v>
      </c>
      <c r="M1814" s="29" t="s">
        <v>1931</v>
      </c>
      <c r="N1814" s="53" t="s">
        <v>3811</v>
      </c>
      <c r="O1814" s="131"/>
    </row>
    <row r="1815" spans="1:15" ht="112.5" x14ac:dyDescent="0.25">
      <c r="A1815" s="53">
        <v>1808</v>
      </c>
      <c r="B1815" s="2" t="s">
        <v>3488</v>
      </c>
      <c r="C1815" s="2">
        <v>7708503727</v>
      </c>
      <c r="D1815" s="53" t="s">
        <v>5710</v>
      </c>
      <c r="E1815" s="2" t="s">
        <v>5711</v>
      </c>
      <c r="F1815" s="53" t="s">
        <v>23</v>
      </c>
      <c r="G1815" s="53" t="s">
        <v>23</v>
      </c>
      <c r="H1815" s="2">
        <v>796</v>
      </c>
      <c r="I1815" s="2" t="s">
        <v>34</v>
      </c>
      <c r="J1815" s="106" t="s">
        <v>7078</v>
      </c>
      <c r="K1815" s="103" t="s">
        <v>3485</v>
      </c>
      <c r="L1815" s="2" t="s">
        <v>3490</v>
      </c>
      <c r="M1815" s="29" t="s">
        <v>1931</v>
      </c>
      <c r="N1815" s="53" t="s">
        <v>3811</v>
      </c>
      <c r="O1815" s="131"/>
    </row>
    <row r="1816" spans="1:15" ht="112.5" x14ac:dyDescent="0.25">
      <c r="A1816" s="145">
        <v>1809</v>
      </c>
      <c r="B1816" s="2" t="s">
        <v>3488</v>
      </c>
      <c r="C1816" s="2">
        <v>7708503727</v>
      </c>
      <c r="D1816" s="53" t="s">
        <v>5712</v>
      </c>
      <c r="E1816" s="2" t="s">
        <v>5713</v>
      </c>
      <c r="F1816" s="53" t="s">
        <v>23</v>
      </c>
      <c r="G1816" s="53" t="s">
        <v>23</v>
      </c>
      <c r="H1816" s="2">
        <v>796</v>
      </c>
      <c r="I1816" s="2" t="s">
        <v>34</v>
      </c>
      <c r="J1816" s="106" t="s">
        <v>7078</v>
      </c>
      <c r="K1816" s="103" t="s">
        <v>3485</v>
      </c>
      <c r="L1816" s="2" t="s">
        <v>3490</v>
      </c>
      <c r="M1816" s="29" t="s">
        <v>1931</v>
      </c>
      <c r="N1816" s="53" t="s">
        <v>6854</v>
      </c>
      <c r="O1816" s="131"/>
    </row>
    <row r="1817" spans="1:15" ht="112.5" x14ac:dyDescent="0.25">
      <c r="A1817" s="53">
        <v>1810</v>
      </c>
      <c r="B1817" s="2" t="s">
        <v>3488</v>
      </c>
      <c r="C1817" s="2">
        <v>7708503727</v>
      </c>
      <c r="D1817" s="53" t="s">
        <v>5714</v>
      </c>
      <c r="E1817" s="2" t="s">
        <v>3770</v>
      </c>
      <c r="F1817" s="53" t="s">
        <v>23</v>
      </c>
      <c r="G1817" s="53" t="s">
        <v>23</v>
      </c>
      <c r="H1817" s="2">
        <v>796</v>
      </c>
      <c r="I1817" s="2" t="s">
        <v>34</v>
      </c>
      <c r="J1817" s="106" t="s">
        <v>7078</v>
      </c>
      <c r="K1817" s="103" t="s">
        <v>3485</v>
      </c>
      <c r="L1817" s="2" t="s">
        <v>3490</v>
      </c>
      <c r="M1817" s="29" t="s">
        <v>1931</v>
      </c>
      <c r="N1817" s="53" t="s">
        <v>6853</v>
      </c>
      <c r="O1817" s="131"/>
    </row>
    <row r="1818" spans="1:15" ht="112.5" x14ac:dyDescent="0.25">
      <c r="A1818" s="145">
        <v>1811</v>
      </c>
      <c r="B1818" s="2" t="s">
        <v>3488</v>
      </c>
      <c r="C1818" s="2">
        <v>7708503727</v>
      </c>
      <c r="D1818" s="53" t="s">
        <v>5714</v>
      </c>
      <c r="E1818" s="2" t="s">
        <v>3771</v>
      </c>
      <c r="F1818" s="53" t="s">
        <v>23</v>
      </c>
      <c r="G1818" s="53" t="s">
        <v>23</v>
      </c>
      <c r="H1818" s="2">
        <v>796</v>
      </c>
      <c r="I1818" s="2" t="s">
        <v>34</v>
      </c>
      <c r="J1818" s="106" t="s">
        <v>7078</v>
      </c>
      <c r="K1818" s="103" t="s">
        <v>3485</v>
      </c>
      <c r="L1818" s="2" t="s">
        <v>3490</v>
      </c>
      <c r="M1818" s="29" t="s">
        <v>1931</v>
      </c>
      <c r="N1818" s="53" t="s">
        <v>6853</v>
      </c>
      <c r="O1818" s="131"/>
    </row>
    <row r="1819" spans="1:15" ht="112.5" x14ac:dyDescent="0.25">
      <c r="A1819" s="53">
        <v>1812</v>
      </c>
      <c r="B1819" s="2" t="s">
        <v>3488</v>
      </c>
      <c r="C1819" s="2">
        <v>7708503727</v>
      </c>
      <c r="D1819" s="53" t="s">
        <v>5714</v>
      </c>
      <c r="E1819" s="2" t="s">
        <v>3772</v>
      </c>
      <c r="F1819" s="53" t="s">
        <v>23</v>
      </c>
      <c r="G1819" s="53" t="s">
        <v>23</v>
      </c>
      <c r="H1819" s="2">
        <v>796</v>
      </c>
      <c r="I1819" s="2" t="s">
        <v>34</v>
      </c>
      <c r="J1819" s="106" t="s">
        <v>7078</v>
      </c>
      <c r="K1819" s="103" t="s">
        <v>3485</v>
      </c>
      <c r="L1819" s="2" t="s">
        <v>3490</v>
      </c>
      <c r="M1819" s="29" t="s">
        <v>1931</v>
      </c>
      <c r="N1819" s="53" t="s">
        <v>6853</v>
      </c>
      <c r="O1819" s="131"/>
    </row>
    <row r="1820" spans="1:15" ht="112.5" x14ac:dyDescent="0.25">
      <c r="A1820" s="145">
        <v>1813</v>
      </c>
      <c r="B1820" s="2" t="s">
        <v>3488</v>
      </c>
      <c r="C1820" s="2">
        <v>7708503727</v>
      </c>
      <c r="D1820" s="53" t="s">
        <v>5715</v>
      </c>
      <c r="E1820" s="2" t="s">
        <v>3773</v>
      </c>
      <c r="F1820" s="53" t="s">
        <v>23</v>
      </c>
      <c r="G1820" s="53" t="s">
        <v>23</v>
      </c>
      <c r="H1820" s="2">
        <v>796</v>
      </c>
      <c r="I1820" s="2" t="s">
        <v>34</v>
      </c>
      <c r="J1820" s="106" t="s">
        <v>7078</v>
      </c>
      <c r="K1820" s="103" t="s">
        <v>3485</v>
      </c>
      <c r="L1820" s="2" t="s">
        <v>3490</v>
      </c>
      <c r="M1820" s="29" t="s">
        <v>1931</v>
      </c>
      <c r="N1820" s="53" t="s">
        <v>6853</v>
      </c>
      <c r="O1820" s="131"/>
    </row>
    <row r="1821" spans="1:15" ht="112.5" x14ac:dyDescent="0.25">
      <c r="A1821" s="53">
        <v>1814</v>
      </c>
      <c r="B1821" s="2" t="s">
        <v>3488</v>
      </c>
      <c r="C1821" s="2">
        <v>7708503727</v>
      </c>
      <c r="D1821" s="53" t="s">
        <v>5716</v>
      </c>
      <c r="E1821" s="2" t="s">
        <v>5717</v>
      </c>
      <c r="F1821" s="53" t="s">
        <v>23</v>
      </c>
      <c r="G1821" s="53" t="s">
        <v>23</v>
      </c>
      <c r="H1821" s="2">
        <v>796</v>
      </c>
      <c r="I1821" s="2" t="s">
        <v>34</v>
      </c>
      <c r="J1821" s="106" t="s">
        <v>7078</v>
      </c>
      <c r="K1821" s="103" t="s">
        <v>3485</v>
      </c>
      <c r="L1821" s="2" t="s">
        <v>3490</v>
      </c>
      <c r="M1821" s="29" t="s">
        <v>1931</v>
      </c>
      <c r="N1821" s="53" t="s">
        <v>6853</v>
      </c>
      <c r="O1821" s="131"/>
    </row>
    <row r="1822" spans="1:15" ht="112.5" x14ac:dyDescent="0.25">
      <c r="A1822" s="145">
        <v>1815</v>
      </c>
      <c r="B1822" s="2" t="s">
        <v>3488</v>
      </c>
      <c r="C1822" s="2">
        <v>7708503727</v>
      </c>
      <c r="D1822" s="53" t="s">
        <v>5716</v>
      </c>
      <c r="E1822" s="2" t="s">
        <v>3778</v>
      </c>
      <c r="F1822" s="53" t="s">
        <v>23</v>
      </c>
      <c r="G1822" s="53" t="s">
        <v>23</v>
      </c>
      <c r="H1822" s="2">
        <v>796</v>
      </c>
      <c r="I1822" s="2" t="s">
        <v>34</v>
      </c>
      <c r="J1822" s="106" t="s">
        <v>7078</v>
      </c>
      <c r="K1822" s="103" t="s">
        <v>3485</v>
      </c>
      <c r="L1822" s="2" t="s">
        <v>3490</v>
      </c>
      <c r="M1822" s="29" t="s">
        <v>1931</v>
      </c>
      <c r="N1822" s="53" t="s">
        <v>6853</v>
      </c>
      <c r="O1822" s="131"/>
    </row>
    <row r="1823" spans="1:15" ht="112.5" x14ac:dyDescent="0.25">
      <c r="A1823" s="53">
        <v>1816</v>
      </c>
      <c r="B1823" s="2" t="s">
        <v>3488</v>
      </c>
      <c r="C1823" s="2">
        <v>7708503727</v>
      </c>
      <c r="D1823" s="53" t="s">
        <v>5716</v>
      </c>
      <c r="E1823" s="2" t="s">
        <v>3776</v>
      </c>
      <c r="F1823" s="53" t="s">
        <v>23</v>
      </c>
      <c r="G1823" s="53" t="s">
        <v>23</v>
      </c>
      <c r="H1823" s="2">
        <v>796</v>
      </c>
      <c r="I1823" s="2" t="s">
        <v>34</v>
      </c>
      <c r="J1823" s="106" t="s">
        <v>7078</v>
      </c>
      <c r="K1823" s="103" t="s">
        <v>3485</v>
      </c>
      <c r="L1823" s="2" t="s">
        <v>3490</v>
      </c>
      <c r="M1823" s="29" t="s">
        <v>1931</v>
      </c>
      <c r="N1823" s="53" t="s">
        <v>6853</v>
      </c>
      <c r="O1823" s="131"/>
    </row>
    <row r="1824" spans="1:15" ht="112.5" x14ac:dyDescent="0.25">
      <c r="A1824" s="145">
        <v>1817</v>
      </c>
      <c r="B1824" s="2" t="s">
        <v>3488</v>
      </c>
      <c r="C1824" s="2">
        <v>7708503727</v>
      </c>
      <c r="D1824" s="53" t="s">
        <v>5716</v>
      </c>
      <c r="E1824" s="2" t="s">
        <v>3774</v>
      </c>
      <c r="F1824" s="53" t="s">
        <v>23</v>
      </c>
      <c r="G1824" s="53" t="s">
        <v>23</v>
      </c>
      <c r="H1824" s="2">
        <v>796</v>
      </c>
      <c r="I1824" s="2" t="s">
        <v>34</v>
      </c>
      <c r="J1824" s="106" t="s">
        <v>7078</v>
      </c>
      <c r="K1824" s="103" t="s">
        <v>3485</v>
      </c>
      <c r="L1824" s="2" t="s">
        <v>3490</v>
      </c>
      <c r="M1824" s="29" t="s">
        <v>1931</v>
      </c>
      <c r="N1824" s="53" t="s">
        <v>6853</v>
      </c>
      <c r="O1824" s="131"/>
    </row>
    <row r="1825" spans="1:15" ht="112.5" x14ac:dyDescent="0.25">
      <c r="A1825" s="53">
        <v>1818</v>
      </c>
      <c r="B1825" s="2" t="s">
        <v>3488</v>
      </c>
      <c r="C1825" s="2">
        <v>7708503727</v>
      </c>
      <c r="D1825" s="53" t="s">
        <v>5716</v>
      </c>
      <c r="E1825" s="2" t="s">
        <v>5718</v>
      </c>
      <c r="F1825" s="53" t="s">
        <v>23</v>
      </c>
      <c r="G1825" s="53" t="s">
        <v>23</v>
      </c>
      <c r="H1825" s="2">
        <v>796</v>
      </c>
      <c r="I1825" s="2" t="s">
        <v>34</v>
      </c>
      <c r="J1825" s="106" t="s">
        <v>7078</v>
      </c>
      <c r="K1825" s="103" t="s">
        <v>3485</v>
      </c>
      <c r="L1825" s="2" t="s">
        <v>3490</v>
      </c>
      <c r="M1825" s="29" t="s">
        <v>1931</v>
      </c>
      <c r="N1825" s="53" t="s">
        <v>6853</v>
      </c>
      <c r="O1825" s="131"/>
    </row>
    <row r="1826" spans="1:15" ht="112.5" x14ac:dyDescent="0.25">
      <c r="A1826" s="145">
        <v>1819</v>
      </c>
      <c r="B1826" s="2" t="s">
        <v>3488</v>
      </c>
      <c r="C1826" s="2">
        <v>7708503727</v>
      </c>
      <c r="D1826" s="53" t="s">
        <v>5719</v>
      </c>
      <c r="E1826" s="2" t="s">
        <v>5720</v>
      </c>
      <c r="F1826" s="53" t="s">
        <v>23</v>
      </c>
      <c r="G1826" s="53" t="s">
        <v>23</v>
      </c>
      <c r="H1826" s="2">
        <v>796</v>
      </c>
      <c r="I1826" s="2" t="s">
        <v>34</v>
      </c>
      <c r="J1826" s="106" t="s">
        <v>7078</v>
      </c>
      <c r="K1826" s="103" t="s">
        <v>3485</v>
      </c>
      <c r="L1826" s="2" t="s">
        <v>3490</v>
      </c>
      <c r="M1826" s="29" t="s">
        <v>1931</v>
      </c>
      <c r="N1826" s="53" t="s">
        <v>3811</v>
      </c>
      <c r="O1826" s="131"/>
    </row>
    <row r="1827" spans="1:15" ht="112.5" x14ac:dyDescent="0.25">
      <c r="A1827" s="53">
        <v>1820</v>
      </c>
      <c r="B1827" s="2" t="s">
        <v>3488</v>
      </c>
      <c r="C1827" s="2">
        <v>7708503727</v>
      </c>
      <c r="D1827" s="53" t="s">
        <v>5719</v>
      </c>
      <c r="E1827" s="2" t="s">
        <v>5721</v>
      </c>
      <c r="F1827" s="53" t="s">
        <v>23</v>
      </c>
      <c r="G1827" s="53" t="s">
        <v>23</v>
      </c>
      <c r="H1827" s="2">
        <v>796</v>
      </c>
      <c r="I1827" s="2" t="s">
        <v>34</v>
      </c>
      <c r="J1827" s="106" t="s">
        <v>7078</v>
      </c>
      <c r="K1827" s="103" t="s">
        <v>3485</v>
      </c>
      <c r="L1827" s="2" t="s">
        <v>3490</v>
      </c>
      <c r="M1827" s="29" t="s">
        <v>1931</v>
      </c>
      <c r="N1827" s="53" t="s">
        <v>3811</v>
      </c>
      <c r="O1827" s="131"/>
    </row>
    <row r="1828" spans="1:15" ht="112.5" x14ac:dyDescent="0.25">
      <c r="A1828" s="145">
        <v>1821</v>
      </c>
      <c r="B1828" s="2" t="s">
        <v>3488</v>
      </c>
      <c r="C1828" s="2">
        <v>7708503727</v>
      </c>
      <c r="D1828" s="53" t="s">
        <v>5719</v>
      </c>
      <c r="E1828" s="2" t="s">
        <v>5722</v>
      </c>
      <c r="F1828" s="53" t="s">
        <v>23</v>
      </c>
      <c r="G1828" s="53" t="s">
        <v>23</v>
      </c>
      <c r="H1828" s="2">
        <v>796</v>
      </c>
      <c r="I1828" s="2" t="s">
        <v>34</v>
      </c>
      <c r="J1828" s="106" t="s">
        <v>7078</v>
      </c>
      <c r="K1828" s="103" t="s">
        <v>3485</v>
      </c>
      <c r="L1828" s="2" t="s">
        <v>3490</v>
      </c>
      <c r="M1828" s="29" t="s">
        <v>1931</v>
      </c>
      <c r="N1828" s="53" t="s">
        <v>3811</v>
      </c>
      <c r="O1828" s="131"/>
    </row>
    <row r="1829" spans="1:15" ht="112.5" x14ac:dyDescent="0.25">
      <c r="A1829" s="53">
        <v>1822</v>
      </c>
      <c r="B1829" s="2" t="s">
        <v>3488</v>
      </c>
      <c r="C1829" s="2">
        <v>7708503727</v>
      </c>
      <c r="D1829" s="53" t="s">
        <v>5723</v>
      </c>
      <c r="E1829" s="2" t="s">
        <v>3779</v>
      </c>
      <c r="F1829" s="53" t="s">
        <v>23</v>
      </c>
      <c r="G1829" s="53" t="s">
        <v>23</v>
      </c>
      <c r="H1829" s="2">
        <v>796</v>
      </c>
      <c r="I1829" s="2" t="s">
        <v>34</v>
      </c>
      <c r="J1829" s="106" t="s">
        <v>7078</v>
      </c>
      <c r="K1829" s="103" t="s">
        <v>3485</v>
      </c>
      <c r="L1829" s="2" t="s">
        <v>3490</v>
      </c>
      <c r="M1829" s="29" t="s">
        <v>1931</v>
      </c>
      <c r="N1829" s="53" t="s">
        <v>6853</v>
      </c>
      <c r="O1829" s="131"/>
    </row>
    <row r="1830" spans="1:15" ht="112.5" x14ac:dyDescent="0.25">
      <c r="A1830" s="145">
        <v>1823</v>
      </c>
      <c r="B1830" s="2" t="s">
        <v>3488</v>
      </c>
      <c r="C1830" s="2">
        <v>7708503727</v>
      </c>
      <c r="D1830" s="53" t="s">
        <v>5724</v>
      </c>
      <c r="E1830" s="2" t="s">
        <v>5725</v>
      </c>
      <c r="F1830" s="53" t="s">
        <v>23</v>
      </c>
      <c r="G1830" s="53" t="s">
        <v>23</v>
      </c>
      <c r="H1830" s="2">
        <v>796</v>
      </c>
      <c r="I1830" s="2" t="s">
        <v>34</v>
      </c>
      <c r="J1830" s="106" t="s">
        <v>7078</v>
      </c>
      <c r="K1830" s="103" t="s">
        <v>3485</v>
      </c>
      <c r="L1830" s="2" t="s">
        <v>3490</v>
      </c>
      <c r="M1830" s="29" t="s">
        <v>1931</v>
      </c>
      <c r="N1830" s="53" t="s">
        <v>6764</v>
      </c>
      <c r="O1830" s="131"/>
    </row>
    <row r="1831" spans="1:15" ht="112.5" x14ac:dyDescent="0.25">
      <c r="A1831" s="53">
        <v>1824</v>
      </c>
      <c r="B1831" s="2" t="s">
        <v>3488</v>
      </c>
      <c r="C1831" s="2">
        <v>7708503727</v>
      </c>
      <c r="D1831" s="53" t="s">
        <v>5724</v>
      </c>
      <c r="E1831" s="2" t="s">
        <v>5726</v>
      </c>
      <c r="F1831" s="53" t="s">
        <v>23</v>
      </c>
      <c r="G1831" s="53" t="s">
        <v>23</v>
      </c>
      <c r="H1831" s="2">
        <v>796</v>
      </c>
      <c r="I1831" s="2" t="s">
        <v>34</v>
      </c>
      <c r="J1831" s="106" t="s">
        <v>7078</v>
      </c>
      <c r="K1831" s="103" t="s">
        <v>3485</v>
      </c>
      <c r="L1831" s="2" t="s">
        <v>3490</v>
      </c>
      <c r="M1831" s="29" t="s">
        <v>1931</v>
      </c>
      <c r="N1831" s="53" t="s">
        <v>6764</v>
      </c>
      <c r="O1831" s="131"/>
    </row>
    <row r="1832" spans="1:15" ht="112.5" x14ac:dyDescent="0.25">
      <c r="A1832" s="145">
        <v>1825</v>
      </c>
      <c r="B1832" s="2" t="s">
        <v>3488</v>
      </c>
      <c r="C1832" s="2">
        <v>7708503727</v>
      </c>
      <c r="D1832" s="53" t="s">
        <v>5724</v>
      </c>
      <c r="E1832" s="2" t="s">
        <v>5727</v>
      </c>
      <c r="F1832" s="53" t="s">
        <v>23</v>
      </c>
      <c r="G1832" s="53" t="s">
        <v>23</v>
      </c>
      <c r="H1832" s="2">
        <v>796</v>
      </c>
      <c r="I1832" s="2" t="s">
        <v>34</v>
      </c>
      <c r="J1832" s="106" t="s">
        <v>7078</v>
      </c>
      <c r="K1832" s="103" t="s">
        <v>3485</v>
      </c>
      <c r="L1832" s="2" t="s">
        <v>3490</v>
      </c>
      <c r="M1832" s="29" t="s">
        <v>1931</v>
      </c>
      <c r="N1832" s="53" t="s">
        <v>6764</v>
      </c>
      <c r="O1832" s="131"/>
    </row>
    <row r="1833" spans="1:15" ht="112.5" x14ac:dyDescent="0.25">
      <c r="A1833" s="53">
        <v>1826</v>
      </c>
      <c r="B1833" s="2" t="s">
        <v>3488</v>
      </c>
      <c r="C1833" s="2">
        <v>7708503727</v>
      </c>
      <c r="D1833" s="53" t="s">
        <v>5728</v>
      </c>
      <c r="E1833" s="2" t="s">
        <v>5729</v>
      </c>
      <c r="F1833" s="53" t="s">
        <v>23</v>
      </c>
      <c r="G1833" s="53" t="s">
        <v>23</v>
      </c>
      <c r="H1833" s="2">
        <v>796</v>
      </c>
      <c r="I1833" s="2" t="s">
        <v>34</v>
      </c>
      <c r="J1833" s="106" t="s">
        <v>7078</v>
      </c>
      <c r="K1833" s="103" t="s">
        <v>3485</v>
      </c>
      <c r="L1833" s="2" t="s">
        <v>3490</v>
      </c>
      <c r="M1833" s="29" t="s">
        <v>1931</v>
      </c>
      <c r="N1833" s="53" t="s">
        <v>6764</v>
      </c>
      <c r="O1833" s="131"/>
    </row>
    <row r="1834" spans="1:15" ht="112.5" x14ac:dyDescent="0.25">
      <c r="A1834" s="145">
        <v>1827</v>
      </c>
      <c r="B1834" s="2" t="s">
        <v>3488</v>
      </c>
      <c r="C1834" s="2">
        <v>7708503727</v>
      </c>
      <c r="D1834" s="53" t="s">
        <v>5728</v>
      </c>
      <c r="E1834" s="2" t="s">
        <v>5730</v>
      </c>
      <c r="F1834" s="53" t="s">
        <v>23</v>
      </c>
      <c r="G1834" s="53" t="s">
        <v>23</v>
      </c>
      <c r="H1834" s="2">
        <v>796</v>
      </c>
      <c r="I1834" s="2" t="s">
        <v>34</v>
      </c>
      <c r="J1834" s="106" t="s">
        <v>7078</v>
      </c>
      <c r="K1834" s="103" t="s">
        <v>3485</v>
      </c>
      <c r="L1834" s="2" t="s">
        <v>3490</v>
      </c>
      <c r="M1834" s="29" t="s">
        <v>1931</v>
      </c>
      <c r="N1834" s="53" t="s">
        <v>6764</v>
      </c>
      <c r="O1834" s="131"/>
    </row>
    <row r="1835" spans="1:15" ht="112.5" x14ac:dyDescent="0.25">
      <c r="A1835" s="53">
        <v>1828</v>
      </c>
      <c r="B1835" s="2" t="s">
        <v>3488</v>
      </c>
      <c r="C1835" s="2">
        <v>7708503727</v>
      </c>
      <c r="D1835" s="53" t="s">
        <v>5728</v>
      </c>
      <c r="E1835" s="2" t="s">
        <v>5725</v>
      </c>
      <c r="F1835" s="53" t="s">
        <v>23</v>
      </c>
      <c r="G1835" s="53" t="s">
        <v>23</v>
      </c>
      <c r="H1835" s="2">
        <v>796</v>
      </c>
      <c r="I1835" s="2" t="s">
        <v>34</v>
      </c>
      <c r="J1835" s="106" t="s">
        <v>7078</v>
      </c>
      <c r="K1835" s="103" t="s">
        <v>3485</v>
      </c>
      <c r="L1835" s="2" t="s">
        <v>3490</v>
      </c>
      <c r="M1835" s="29" t="s">
        <v>1931</v>
      </c>
      <c r="N1835" s="53" t="s">
        <v>6764</v>
      </c>
      <c r="O1835" s="131"/>
    </row>
    <row r="1836" spans="1:15" ht="112.5" x14ac:dyDescent="0.25">
      <c r="A1836" s="145">
        <v>1829</v>
      </c>
      <c r="B1836" s="2" t="s">
        <v>3488</v>
      </c>
      <c r="C1836" s="2">
        <v>7708503727</v>
      </c>
      <c r="D1836" s="53" t="s">
        <v>5728</v>
      </c>
      <c r="E1836" s="2" t="s">
        <v>5731</v>
      </c>
      <c r="F1836" s="53" t="s">
        <v>23</v>
      </c>
      <c r="G1836" s="53" t="s">
        <v>23</v>
      </c>
      <c r="H1836" s="2">
        <v>796</v>
      </c>
      <c r="I1836" s="2" t="s">
        <v>34</v>
      </c>
      <c r="J1836" s="106" t="s">
        <v>7078</v>
      </c>
      <c r="K1836" s="103" t="s">
        <v>3485</v>
      </c>
      <c r="L1836" s="2" t="s">
        <v>3490</v>
      </c>
      <c r="M1836" s="29" t="s">
        <v>1931</v>
      </c>
      <c r="N1836" s="53" t="s">
        <v>6764</v>
      </c>
      <c r="O1836" s="131"/>
    </row>
    <row r="1837" spans="1:15" ht="112.5" x14ac:dyDescent="0.25">
      <c r="A1837" s="53">
        <v>1830</v>
      </c>
      <c r="B1837" s="2" t="s">
        <v>3488</v>
      </c>
      <c r="C1837" s="2">
        <v>7708503727</v>
      </c>
      <c r="D1837" s="53" t="s">
        <v>5728</v>
      </c>
      <c r="E1837" s="2" t="s">
        <v>5727</v>
      </c>
      <c r="F1837" s="53" t="s">
        <v>23</v>
      </c>
      <c r="G1837" s="53" t="s">
        <v>23</v>
      </c>
      <c r="H1837" s="2">
        <v>796</v>
      </c>
      <c r="I1837" s="2" t="s">
        <v>34</v>
      </c>
      <c r="J1837" s="106" t="s">
        <v>7078</v>
      </c>
      <c r="K1837" s="103" t="s">
        <v>3485</v>
      </c>
      <c r="L1837" s="2" t="s">
        <v>3490</v>
      </c>
      <c r="M1837" s="29" t="s">
        <v>1931</v>
      </c>
      <c r="N1837" s="53" t="s">
        <v>6764</v>
      </c>
      <c r="O1837" s="131"/>
    </row>
    <row r="1838" spans="1:15" ht="112.5" x14ac:dyDescent="0.25">
      <c r="A1838" s="145">
        <v>1831</v>
      </c>
      <c r="B1838" s="2" t="s">
        <v>3488</v>
      </c>
      <c r="C1838" s="2">
        <v>7708503727</v>
      </c>
      <c r="D1838" s="53" t="s">
        <v>5732</v>
      </c>
      <c r="E1838" s="2" t="s">
        <v>5733</v>
      </c>
      <c r="F1838" s="53" t="s">
        <v>23</v>
      </c>
      <c r="G1838" s="53" t="s">
        <v>23</v>
      </c>
      <c r="H1838" s="2">
        <v>796</v>
      </c>
      <c r="I1838" s="2" t="s">
        <v>34</v>
      </c>
      <c r="J1838" s="106" t="s">
        <v>7078</v>
      </c>
      <c r="K1838" s="103" t="s">
        <v>3485</v>
      </c>
      <c r="L1838" s="2" t="s">
        <v>3490</v>
      </c>
      <c r="M1838" s="29" t="s">
        <v>1931</v>
      </c>
      <c r="N1838" s="53" t="s">
        <v>3811</v>
      </c>
      <c r="O1838" s="131"/>
    </row>
    <row r="1839" spans="1:15" ht="112.5" x14ac:dyDescent="0.25">
      <c r="A1839" s="53">
        <v>1832</v>
      </c>
      <c r="B1839" s="2" t="s">
        <v>3488</v>
      </c>
      <c r="C1839" s="2">
        <v>7708503727</v>
      </c>
      <c r="D1839" s="53" t="s">
        <v>5734</v>
      </c>
      <c r="E1839" s="2" t="s">
        <v>5735</v>
      </c>
      <c r="F1839" s="53" t="s">
        <v>23</v>
      </c>
      <c r="G1839" s="53" t="s">
        <v>23</v>
      </c>
      <c r="H1839" s="2">
        <v>704</v>
      </c>
      <c r="I1839" s="2" t="s">
        <v>7077</v>
      </c>
      <c r="J1839" s="106" t="s">
        <v>7078</v>
      </c>
      <c r="K1839" s="103" t="s">
        <v>3485</v>
      </c>
      <c r="L1839" s="2" t="s">
        <v>3490</v>
      </c>
      <c r="M1839" s="29" t="s">
        <v>1931</v>
      </c>
      <c r="N1839" s="53" t="s">
        <v>3811</v>
      </c>
      <c r="O1839" s="131"/>
    </row>
    <row r="1840" spans="1:15" ht="112.5" x14ac:dyDescent="0.25">
      <c r="A1840" s="145">
        <v>1833</v>
      </c>
      <c r="B1840" s="2" t="s">
        <v>3488</v>
      </c>
      <c r="C1840" s="2">
        <v>7708503727</v>
      </c>
      <c r="D1840" s="53" t="s">
        <v>5736</v>
      </c>
      <c r="E1840" s="2" t="s">
        <v>5737</v>
      </c>
      <c r="F1840" s="29" t="s">
        <v>23</v>
      </c>
      <c r="G1840" s="29" t="s">
        <v>23</v>
      </c>
      <c r="H1840" s="2">
        <v>796</v>
      </c>
      <c r="I1840" s="2" t="s">
        <v>34</v>
      </c>
      <c r="J1840" s="106" t="s">
        <v>7078</v>
      </c>
      <c r="K1840" s="103" t="s">
        <v>3485</v>
      </c>
      <c r="L1840" s="2" t="s">
        <v>3490</v>
      </c>
      <c r="M1840" s="29" t="s">
        <v>1931</v>
      </c>
      <c r="N1840" s="53" t="s">
        <v>3811</v>
      </c>
      <c r="O1840" s="131"/>
    </row>
    <row r="1841" spans="1:15" ht="112.5" x14ac:dyDescent="0.25">
      <c r="A1841" s="53">
        <v>1834</v>
      </c>
      <c r="B1841" s="2" t="s">
        <v>3488</v>
      </c>
      <c r="C1841" s="2">
        <v>7708503727</v>
      </c>
      <c r="D1841" s="53" t="s">
        <v>5736</v>
      </c>
      <c r="E1841" s="2" t="s">
        <v>5738</v>
      </c>
      <c r="F1841" s="29" t="s">
        <v>23</v>
      </c>
      <c r="G1841" s="29" t="s">
        <v>23</v>
      </c>
      <c r="H1841" s="2">
        <v>796</v>
      </c>
      <c r="I1841" s="2" t="s">
        <v>34</v>
      </c>
      <c r="J1841" s="106" t="s">
        <v>7078</v>
      </c>
      <c r="K1841" s="103" t="s">
        <v>3485</v>
      </c>
      <c r="L1841" s="2" t="s">
        <v>3490</v>
      </c>
      <c r="M1841" s="29" t="s">
        <v>1931</v>
      </c>
      <c r="N1841" s="53" t="s">
        <v>3811</v>
      </c>
      <c r="O1841" s="131"/>
    </row>
    <row r="1842" spans="1:15" ht="112.5" x14ac:dyDescent="0.25">
      <c r="A1842" s="145">
        <v>1835</v>
      </c>
      <c r="B1842" s="2" t="s">
        <v>3488</v>
      </c>
      <c r="C1842" s="2">
        <v>7708503727</v>
      </c>
      <c r="D1842" s="53" t="s">
        <v>5739</v>
      </c>
      <c r="E1842" s="2" t="s">
        <v>5740</v>
      </c>
      <c r="F1842" s="29" t="s">
        <v>23</v>
      </c>
      <c r="G1842" s="29" t="s">
        <v>23</v>
      </c>
      <c r="H1842" s="2">
        <v>796</v>
      </c>
      <c r="I1842" s="2" t="s">
        <v>34</v>
      </c>
      <c r="J1842" s="106" t="s">
        <v>7078</v>
      </c>
      <c r="K1842" s="103" t="s">
        <v>3485</v>
      </c>
      <c r="L1842" s="2" t="s">
        <v>3490</v>
      </c>
      <c r="M1842" s="29" t="s">
        <v>1931</v>
      </c>
      <c r="N1842" s="53" t="s">
        <v>3811</v>
      </c>
      <c r="O1842" s="131"/>
    </row>
    <row r="1843" spans="1:15" ht="112.5" x14ac:dyDescent="0.25">
      <c r="A1843" s="53">
        <v>1836</v>
      </c>
      <c r="B1843" s="2" t="s">
        <v>3488</v>
      </c>
      <c r="C1843" s="2">
        <v>7708503727</v>
      </c>
      <c r="D1843" s="53" t="s">
        <v>5741</v>
      </c>
      <c r="E1843" s="2" t="s">
        <v>3782</v>
      </c>
      <c r="F1843" s="29" t="s">
        <v>23</v>
      </c>
      <c r="G1843" s="29" t="s">
        <v>23</v>
      </c>
      <c r="H1843" s="2">
        <v>796</v>
      </c>
      <c r="I1843" s="2" t="s">
        <v>34</v>
      </c>
      <c r="J1843" s="106" t="s">
        <v>7078</v>
      </c>
      <c r="K1843" s="103" t="s">
        <v>3485</v>
      </c>
      <c r="L1843" s="2" t="s">
        <v>3490</v>
      </c>
      <c r="M1843" s="29" t="s">
        <v>1931</v>
      </c>
      <c r="N1843" s="53" t="s">
        <v>3811</v>
      </c>
      <c r="O1843" s="131"/>
    </row>
    <row r="1844" spans="1:15" ht="112.5" x14ac:dyDescent="0.25">
      <c r="A1844" s="145">
        <v>1837</v>
      </c>
      <c r="B1844" s="2" t="s">
        <v>3488</v>
      </c>
      <c r="C1844" s="2">
        <v>7708503727</v>
      </c>
      <c r="D1844" s="53" t="s">
        <v>5741</v>
      </c>
      <c r="E1844" s="2" t="s">
        <v>3532</v>
      </c>
      <c r="F1844" s="29" t="s">
        <v>23</v>
      </c>
      <c r="G1844" s="29" t="s">
        <v>23</v>
      </c>
      <c r="H1844" s="2">
        <v>796</v>
      </c>
      <c r="I1844" s="2" t="s">
        <v>34</v>
      </c>
      <c r="J1844" s="106" t="s">
        <v>7078</v>
      </c>
      <c r="K1844" s="103" t="s">
        <v>3485</v>
      </c>
      <c r="L1844" s="2" t="s">
        <v>3490</v>
      </c>
      <c r="M1844" s="29" t="s">
        <v>1931</v>
      </c>
      <c r="N1844" s="53" t="s">
        <v>3811</v>
      </c>
      <c r="O1844" s="131"/>
    </row>
    <row r="1845" spans="1:15" ht="112.5" x14ac:dyDescent="0.25">
      <c r="A1845" s="53">
        <v>1838</v>
      </c>
      <c r="B1845" s="2" t="s">
        <v>3488</v>
      </c>
      <c r="C1845" s="2">
        <v>7708503727</v>
      </c>
      <c r="D1845" s="53" t="s">
        <v>5742</v>
      </c>
      <c r="E1845" s="2" t="s">
        <v>5743</v>
      </c>
      <c r="F1845" s="29" t="s">
        <v>23</v>
      </c>
      <c r="G1845" s="29" t="s">
        <v>23</v>
      </c>
      <c r="H1845" s="2">
        <v>796</v>
      </c>
      <c r="I1845" s="2" t="s">
        <v>34</v>
      </c>
      <c r="J1845" s="106" t="s">
        <v>7078</v>
      </c>
      <c r="K1845" s="103" t="s">
        <v>3485</v>
      </c>
      <c r="L1845" s="2" t="s">
        <v>3490</v>
      </c>
      <c r="M1845" s="29" t="s">
        <v>1931</v>
      </c>
      <c r="N1845" s="53" t="s">
        <v>3811</v>
      </c>
      <c r="O1845" s="131"/>
    </row>
    <row r="1846" spans="1:15" ht="112.5" x14ac:dyDescent="0.25">
      <c r="A1846" s="145">
        <v>1839</v>
      </c>
      <c r="B1846" s="2" t="s">
        <v>3488</v>
      </c>
      <c r="C1846" s="2">
        <v>7708503727</v>
      </c>
      <c r="D1846" s="53" t="s">
        <v>5744</v>
      </c>
      <c r="E1846" s="2" t="s">
        <v>3879</v>
      </c>
      <c r="F1846" s="29" t="s">
        <v>23</v>
      </c>
      <c r="G1846" s="29" t="s">
        <v>23</v>
      </c>
      <c r="H1846" s="2">
        <v>796</v>
      </c>
      <c r="I1846" s="2" t="s">
        <v>34</v>
      </c>
      <c r="J1846" s="106" t="s">
        <v>7078</v>
      </c>
      <c r="K1846" s="103" t="s">
        <v>3485</v>
      </c>
      <c r="L1846" s="2" t="s">
        <v>3490</v>
      </c>
      <c r="M1846" s="29" t="s">
        <v>1931</v>
      </c>
      <c r="N1846" s="53" t="s">
        <v>6764</v>
      </c>
      <c r="O1846" s="131"/>
    </row>
    <row r="1847" spans="1:15" ht="112.5" x14ac:dyDescent="0.25">
      <c r="A1847" s="53">
        <v>1840</v>
      </c>
      <c r="B1847" s="2" t="s">
        <v>3488</v>
      </c>
      <c r="C1847" s="2">
        <v>7708503727</v>
      </c>
      <c r="D1847" s="53" t="s">
        <v>5744</v>
      </c>
      <c r="E1847" s="2" t="s">
        <v>3537</v>
      </c>
      <c r="F1847" s="29" t="s">
        <v>23</v>
      </c>
      <c r="G1847" s="29" t="s">
        <v>23</v>
      </c>
      <c r="H1847" s="2">
        <v>796</v>
      </c>
      <c r="I1847" s="2" t="s">
        <v>34</v>
      </c>
      <c r="J1847" s="106" t="s">
        <v>7078</v>
      </c>
      <c r="K1847" s="103" t="s">
        <v>3485</v>
      </c>
      <c r="L1847" s="2" t="s">
        <v>3490</v>
      </c>
      <c r="M1847" s="29" t="s">
        <v>1931</v>
      </c>
      <c r="N1847" s="53" t="s">
        <v>6764</v>
      </c>
      <c r="O1847" s="131"/>
    </row>
    <row r="1848" spans="1:15" ht="112.5" x14ac:dyDescent="0.25">
      <c r="A1848" s="145">
        <v>1841</v>
      </c>
      <c r="B1848" s="2" t="s">
        <v>3488</v>
      </c>
      <c r="C1848" s="2">
        <v>7708503727</v>
      </c>
      <c r="D1848" s="53" t="s">
        <v>5745</v>
      </c>
      <c r="E1848" s="2" t="s">
        <v>3517</v>
      </c>
      <c r="F1848" s="29" t="s">
        <v>23</v>
      </c>
      <c r="G1848" s="29" t="s">
        <v>23</v>
      </c>
      <c r="H1848" s="2">
        <v>796</v>
      </c>
      <c r="I1848" s="2" t="s">
        <v>34</v>
      </c>
      <c r="J1848" s="106" t="s">
        <v>7078</v>
      </c>
      <c r="K1848" s="103" t="s">
        <v>3485</v>
      </c>
      <c r="L1848" s="2" t="s">
        <v>3490</v>
      </c>
      <c r="M1848" s="29" t="s">
        <v>1931</v>
      </c>
      <c r="N1848" s="53" t="s">
        <v>3811</v>
      </c>
      <c r="O1848" s="131"/>
    </row>
    <row r="1849" spans="1:15" ht="112.5" x14ac:dyDescent="0.25">
      <c r="A1849" s="53">
        <v>1842</v>
      </c>
      <c r="B1849" s="2" t="s">
        <v>3488</v>
      </c>
      <c r="C1849" s="2">
        <v>7708503727</v>
      </c>
      <c r="D1849" s="53" t="s">
        <v>5745</v>
      </c>
      <c r="E1849" s="2" t="s">
        <v>3617</v>
      </c>
      <c r="F1849" s="29" t="s">
        <v>23</v>
      </c>
      <c r="G1849" s="29" t="s">
        <v>23</v>
      </c>
      <c r="H1849" s="2">
        <v>796</v>
      </c>
      <c r="I1849" s="2" t="s">
        <v>34</v>
      </c>
      <c r="J1849" s="106" t="s">
        <v>7078</v>
      </c>
      <c r="K1849" s="103" t="s">
        <v>3485</v>
      </c>
      <c r="L1849" s="2" t="s">
        <v>3490</v>
      </c>
      <c r="M1849" s="29" t="s">
        <v>1931</v>
      </c>
      <c r="N1849" s="53" t="s">
        <v>3811</v>
      </c>
      <c r="O1849" s="131"/>
    </row>
    <row r="1850" spans="1:15" ht="112.5" x14ac:dyDescent="0.25">
      <c r="A1850" s="145">
        <v>1843</v>
      </c>
      <c r="B1850" s="2" t="s">
        <v>3488</v>
      </c>
      <c r="C1850" s="2">
        <v>7708503727</v>
      </c>
      <c r="D1850" s="53" t="s">
        <v>5746</v>
      </c>
      <c r="E1850" s="2" t="s">
        <v>5747</v>
      </c>
      <c r="F1850" s="29" t="s">
        <v>23</v>
      </c>
      <c r="G1850" s="29" t="s">
        <v>23</v>
      </c>
      <c r="H1850" s="2">
        <v>796</v>
      </c>
      <c r="I1850" s="2" t="s">
        <v>34</v>
      </c>
      <c r="J1850" s="106" t="s">
        <v>7078</v>
      </c>
      <c r="K1850" s="103" t="s">
        <v>3485</v>
      </c>
      <c r="L1850" s="2" t="s">
        <v>3490</v>
      </c>
      <c r="M1850" s="29" t="s">
        <v>1931</v>
      </c>
      <c r="N1850" s="53" t="s">
        <v>3811</v>
      </c>
      <c r="O1850" s="131"/>
    </row>
    <row r="1851" spans="1:15" ht="112.5" x14ac:dyDescent="0.25">
      <c r="A1851" s="53">
        <v>1844</v>
      </c>
      <c r="B1851" s="2" t="s">
        <v>3488</v>
      </c>
      <c r="C1851" s="2">
        <v>7708503727</v>
      </c>
      <c r="D1851" s="53" t="s">
        <v>5746</v>
      </c>
      <c r="E1851" s="2" t="s">
        <v>3784</v>
      </c>
      <c r="F1851" s="29" t="s">
        <v>23</v>
      </c>
      <c r="G1851" s="29" t="s">
        <v>23</v>
      </c>
      <c r="H1851" s="2">
        <v>796</v>
      </c>
      <c r="I1851" s="2" t="s">
        <v>34</v>
      </c>
      <c r="J1851" s="106" t="s">
        <v>7078</v>
      </c>
      <c r="K1851" s="103" t="s">
        <v>3485</v>
      </c>
      <c r="L1851" s="2" t="s">
        <v>3490</v>
      </c>
      <c r="M1851" s="29" t="s">
        <v>1931</v>
      </c>
      <c r="N1851" s="53" t="s">
        <v>3811</v>
      </c>
      <c r="O1851" s="131"/>
    </row>
    <row r="1852" spans="1:15" ht="112.5" x14ac:dyDescent="0.25">
      <c r="A1852" s="145">
        <v>1845</v>
      </c>
      <c r="B1852" s="2" t="s">
        <v>3488</v>
      </c>
      <c r="C1852" s="2">
        <v>7708503727</v>
      </c>
      <c r="D1852" s="53" t="s">
        <v>5748</v>
      </c>
      <c r="E1852" s="2" t="s">
        <v>3512</v>
      </c>
      <c r="F1852" s="29" t="s">
        <v>23</v>
      </c>
      <c r="G1852" s="29" t="s">
        <v>23</v>
      </c>
      <c r="H1852" s="2">
        <v>796</v>
      </c>
      <c r="I1852" s="2" t="s">
        <v>34</v>
      </c>
      <c r="J1852" s="106" t="s">
        <v>7078</v>
      </c>
      <c r="K1852" s="103" t="s">
        <v>3485</v>
      </c>
      <c r="L1852" s="2" t="s">
        <v>3490</v>
      </c>
      <c r="M1852" s="29" t="s">
        <v>1931</v>
      </c>
      <c r="N1852" s="53" t="s">
        <v>3811</v>
      </c>
      <c r="O1852" s="131"/>
    </row>
    <row r="1853" spans="1:15" ht="112.5" x14ac:dyDescent="0.25">
      <c r="A1853" s="53">
        <v>1846</v>
      </c>
      <c r="B1853" s="2" t="s">
        <v>3488</v>
      </c>
      <c r="C1853" s="2">
        <v>7708503727</v>
      </c>
      <c r="D1853" s="53" t="s">
        <v>5749</v>
      </c>
      <c r="E1853" s="2" t="s">
        <v>3625</v>
      </c>
      <c r="F1853" s="29" t="s">
        <v>23</v>
      </c>
      <c r="G1853" s="29" t="s">
        <v>23</v>
      </c>
      <c r="H1853" s="2">
        <v>796</v>
      </c>
      <c r="I1853" s="2" t="s">
        <v>34</v>
      </c>
      <c r="J1853" s="106" t="s">
        <v>7078</v>
      </c>
      <c r="K1853" s="103" t="s">
        <v>3485</v>
      </c>
      <c r="L1853" s="2" t="s">
        <v>3490</v>
      </c>
      <c r="M1853" s="29" t="s">
        <v>1931</v>
      </c>
      <c r="N1853" s="53" t="s">
        <v>6855</v>
      </c>
      <c r="O1853" s="131"/>
    </row>
    <row r="1854" spans="1:15" ht="112.5" x14ac:dyDescent="0.25">
      <c r="A1854" s="145">
        <v>1847</v>
      </c>
      <c r="B1854" s="2" t="s">
        <v>3488</v>
      </c>
      <c r="C1854" s="2">
        <v>7708503727</v>
      </c>
      <c r="D1854" s="53" t="s">
        <v>5750</v>
      </c>
      <c r="E1854" s="2" t="s">
        <v>5533</v>
      </c>
      <c r="F1854" s="29" t="s">
        <v>23</v>
      </c>
      <c r="G1854" s="29" t="s">
        <v>23</v>
      </c>
      <c r="H1854" s="2">
        <v>796</v>
      </c>
      <c r="I1854" s="2" t="s">
        <v>34</v>
      </c>
      <c r="J1854" s="106" t="s">
        <v>7078</v>
      </c>
      <c r="K1854" s="103" t="s">
        <v>3485</v>
      </c>
      <c r="L1854" s="2" t="s">
        <v>3490</v>
      </c>
      <c r="M1854" s="29" t="s">
        <v>1931</v>
      </c>
      <c r="N1854" s="53" t="s">
        <v>6764</v>
      </c>
      <c r="O1854" s="131"/>
    </row>
    <row r="1855" spans="1:15" ht="112.5" x14ac:dyDescent="0.25">
      <c r="A1855" s="53">
        <v>1848</v>
      </c>
      <c r="B1855" s="2" t="s">
        <v>3488</v>
      </c>
      <c r="C1855" s="2">
        <v>7708503727</v>
      </c>
      <c r="D1855" s="53" t="s">
        <v>5751</v>
      </c>
      <c r="E1855" s="2" t="s">
        <v>5752</v>
      </c>
      <c r="F1855" s="29" t="s">
        <v>23</v>
      </c>
      <c r="G1855" s="29" t="s">
        <v>23</v>
      </c>
      <c r="H1855" s="2">
        <v>796</v>
      </c>
      <c r="I1855" s="2" t="s">
        <v>34</v>
      </c>
      <c r="J1855" s="106" t="s">
        <v>7078</v>
      </c>
      <c r="K1855" s="103" t="s">
        <v>3485</v>
      </c>
      <c r="L1855" s="2" t="s">
        <v>3490</v>
      </c>
      <c r="M1855" s="29" t="s">
        <v>1931</v>
      </c>
      <c r="N1855" s="53" t="s">
        <v>6764</v>
      </c>
      <c r="O1855" s="131"/>
    </row>
    <row r="1856" spans="1:15" ht="112.5" x14ac:dyDescent="0.25">
      <c r="A1856" s="145">
        <v>1849</v>
      </c>
      <c r="B1856" s="2" t="s">
        <v>3488</v>
      </c>
      <c r="C1856" s="2">
        <v>7708503727</v>
      </c>
      <c r="D1856" s="53" t="s">
        <v>5753</v>
      </c>
      <c r="E1856" s="2" t="s">
        <v>3617</v>
      </c>
      <c r="F1856" s="29" t="s">
        <v>23</v>
      </c>
      <c r="G1856" s="29" t="s">
        <v>23</v>
      </c>
      <c r="H1856" s="2">
        <v>796</v>
      </c>
      <c r="I1856" s="2" t="s">
        <v>34</v>
      </c>
      <c r="J1856" s="106" t="s">
        <v>7078</v>
      </c>
      <c r="K1856" s="103" t="s">
        <v>3485</v>
      </c>
      <c r="L1856" s="2" t="s">
        <v>3490</v>
      </c>
      <c r="M1856" s="29" t="s">
        <v>1931</v>
      </c>
      <c r="N1856" s="53" t="s">
        <v>3811</v>
      </c>
      <c r="O1856" s="131"/>
    </row>
    <row r="1857" spans="1:15" ht="112.5" x14ac:dyDescent="0.25">
      <c r="A1857" s="53">
        <v>1850</v>
      </c>
      <c r="B1857" s="2" t="s">
        <v>3488</v>
      </c>
      <c r="C1857" s="2">
        <v>7708503727</v>
      </c>
      <c r="D1857" s="53" t="s">
        <v>5754</v>
      </c>
      <c r="E1857" s="2" t="s">
        <v>5755</v>
      </c>
      <c r="F1857" s="29" t="s">
        <v>23</v>
      </c>
      <c r="G1857" s="29" t="s">
        <v>23</v>
      </c>
      <c r="H1857" s="2">
        <v>796</v>
      </c>
      <c r="I1857" s="2" t="s">
        <v>34</v>
      </c>
      <c r="J1857" s="106" t="s">
        <v>7078</v>
      </c>
      <c r="K1857" s="103" t="s">
        <v>3485</v>
      </c>
      <c r="L1857" s="2" t="s">
        <v>3490</v>
      </c>
      <c r="M1857" s="29" t="s">
        <v>1931</v>
      </c>
      <c r="N1857" s="53" t="s">
        <v>3811</v>
      </c>
      <c r="O1857" s="131"/>
    </row>
    <row r="1858" spans="1:15" ht="112.5" x14ac:dyDescent="0.25">
      <c r="A1858" s="145">
        <v>1851</v>
      </c>
      <c r="B1858" s="2" t="s">
        <v>3488</v>
      </c>
      <c r="C1858" s="2">
        <v>7708503727</v>
      </c>
      <c r="D1858" s="53" t="s">
        <v>5756</v>
      </c>
      <c r="E1858" s="2" t="s">
        <v>5757</v>
      </c>
      <c r="F1858" s="29" t="s">
        <v>23</v>
      </c>
      <c r="G1858" s="29" t="s">
        <v>23</v>
      </c>
      <c r="H1858" s="2">
        <v>796</v>
      </c>
      <c r="I1858" s="2" t="s">
        <v>34</v>
      </c>
      <c r="J1858" s="106" t="s">
        <v>7078</v>
      </c>
      <c r="K1858" s="103" t="s">
        <v>3485</v>
      </c>
      <c r="L1858" s="2" t="s">
        <v>3490</v>
      </c>
      <c r="M1858" s="29" t="s">
        <v>1931</v>
      </c>
      <c r="N1858" s="53" t="s">
        <v>3811</v>
      </c>
      <c r="O1858" s="131"/>
    </row>
    <row r="1859" spans="1:15" ht="112.5" x14ac:dyDescent="0.25">
      <c r="A1859" s="53">
        <v>1852</v>
      </c>
      <c r="B1859" s="2" t="s">
        <v>3488</v>
      </c>
      <c r="C1859" s="2">
        <v>7708503727</v>
      </c>
      <c r="D1859" s="53" t="s">
        <v>5756</v>
      </c>
      <c r="E1859" s="2" t="s">
        <v>5758</v>
      </c>
      <c r="F1859" s="29" t="s">
        <v>23</v>
      </c>
      <c r="G1859" s="29" t="s">
        <v>23</v>
      </c>
      <c r="H1859" s="2">
        <v>796</v>
      </c>
      <c r="I1859" s="2" t="s">
        <v>34</v>
      </c>
      <c r="J1859" s="106" t="s">
        <v>7078</v>
      </c>
      <c r="K1859" s="103" t="s">
        <v>3485</v>
      </c>
      <c r="L1859" s="2" t="s">
        <v>3490</v>
      </c>
      <c r="M1859" s="29" t="s">
        <v>1931</v>
      </c>
      <c r="N1859" s="53" t="s">
        <v>3811</v>
      </c>
      <c r="O1859" s="131"/>
    </row>
    <row r="1860" spans="1:15" ht="112.5" x14ac:dyDescent="0.25">
      <c r="A1860" s="145">
        <v>1853</v>
      </c>
      <c r="B1860" s="2" t="s">
        <v>3488</v>
      </c>
      <c r="C1860" s="2">
        <v>7708503727</v>
      </c>
      <c r="D1860" s="53" t="s">
        <v>5759</v>
      </c>
      <c r="E1860" s="2" t="s">
        <v>5760</v>
      </c>
      <c r="F1860" s="29" t="s">
        <v>23</v>
      </c>
      <c r="G1860" s="29" t="s">
        <v>23</v>
      </c>
      <c r="H1860" s="2">
        <v>796</v>
      </c>
      <c r="I1860" s="2" t="s">
        <v>34</v>
      </c>
      <c r="J1860" s="106" t="s">
        <v>7078</v>
      </c>
      <c r="K1860" s="103" t="s">
        <v>3485</v>
      </c>
      <c r="L1860" s="2" t="s">
        <v>3490</v>
      </c>
      <c r="M1860" s="29" t="s">
        <v>1931</v>
      </c>
      <c r="N1860" s="53" t="s">
        <v>3811</v>
      </c>
      <c r="O1860" s="131"/>
    </row>
    <row r="1861" spans="1:15" ht="112.5" x14ac:dyDescent="0.25">
      <c r="A1861" s="53">
        <v>1854</v>
      </c>
      <c r="B1861" s="2" t="s">
        <v>3488</v>
      </c>
      <c r="C1861" s="2">
        <v>7708503727</v>
      </c>
      <c r="D1861" s="53" t="s">
        <v>5761</v>
      </c>
      <c r="E1861" s="2" t="s">
        <v>5762</v>
      </c>
      <c r="F1861" s="29" t="s">
        <v>23</v>
      </c>
      <c r="G1861" s="29" t="s">
        <v>23</v>
      </c>
      <c r="H1861" s="2">
        <v>796</v>
      </c>
      <c r="I1861" s="2" t="s">
        <v>34</v>
      </c>
      <c r="J1861" s="106" t="s">
        <v>7078</v>
      </c>
      <c r="K1861" s="103" t="s">
        <v>3485</v>
      </c>
      <c r="L1861" s="2" t="s">
        <v>3490</v>
      </c>
      <c r="M1861" s="29" t="s">
        <v>1931</v>
      </c>
      <c r="N1861" s="53" t="s">
        <v>3811</v>
      </c>
      <c r="O1861" s="131"/>
    </row>
    <row r="1862" spans="1:15" ht="112.5" x14ac:dyDescent="0.25">
      <c r="A1862" s="145">
        <v>1855</v>
      </c>
      <c r="B1862" s="2" t="s">
        <v>3488</v>
      </c>
      <c r="C1862" s="2">
        <v>7708503727</v>
      </c>
      <c r="D1862" s="53" t="s">
        <v>5763</v>
      </c>
      <c r="E1862" s="2" t="s">
        <v>3811</v>
      </c>
      <c r="F1862" s="29" t="s">
        <v>23</v>
      </c>
      <c r="G1862" s="29" t="s">
        <v>23</v>
      </c>
      <c r="H1862" s="2">
        <v>796</v>
      </c>
      <c r="I1862" s="2" t="s">
        <v>34</v>
      </c>
      <c r="J1862" s="106" t="s">
        <v>7078</v>
      </c>
      <c r="K1862" s="103" t="s">
        <v>3485</v>
      </c>
      <c r="L1862" s="2" t="s">
        <v>3490</v>
      </c>
      <c r="M1862" s="29" t="s">
        <v>1931</v>
      </c>
      <c r="N1862" s="53" t="s">
        <v>3811</v>
      </c>
      <c r="O1862" s="131"/>
    </row>
    <row r="1863" spans="1:15" ht="112.5" x14ac:dyDescent="0.25">
      <c r="A1863" s="53">
        <v>1856</v>
      </c>
      <c r="B1863" s="2" t="s">
        <v>3488</v>
      </c>
      <c r="C1863" s="2">
        <v>7708503727</v>
      </c>
      <c r="D1863" s="53" t="s">
        <v>5764</v>
      </c>
      <c r="E1863" s="2" t="s">
        <v>3790</v>
      </c>
      <c r="F1863" s="29" t="s">
        <v>23</v>
      </c>
      <c r="G1863" s="29" t="s">
        <v>23</v>
      </c>
      <c r="H1863" s="2">
        <v>796</v>
      </c>
      <c r="I1863" s="2" t="s">
        <v>34</v>
      </c>
      <c r="J1863" s="106" t="s">
        <v>7078</v>
      </c>
      <c r="K1863" s="103" t="s">
        <v>3485</v>
      </c>
      <c r="L1863" s="2" t="s">
        <v>3490</v>
      </c>
      <c r="M1863" s="29" t="s">
        <v>1931</v>
      </c>
      <c r="N1863" s="53" t="s">
        <v>6764</v>
      </c>
      <c r="O1863" s="131"/>
    </row>
    <row r="1864" spans="1:15" ht="112.5" x14ac:dyDescent="0.25">
      <c r="A1864" s="145">
        <v>1857</v>
      </c>
      <c r="B1864" s="2" t="s">
        <v>3488</v>
      </c>
      <c r="C1864" s="2">
        <v>7708503727</v>
      </c>
      <c r="D1864" s="53" t="s">
        <v>5764</v>
      </c>
      <c r="E1864" s="2" t="s">
        <v>4564</v>
      </c>
      <c r="F1864" s="29" t="s">
        <v>23</v>
      </c>
      <c r="G1864" s="29" t="s">
        <v>23</v>
      </c>
      <c r="H1864" s="2">
        <v>796</v>
      </c>
      <c r="I1864" s="2" t="s">
        <v>34</v>
      </c>
      <c r="J1864" s="106" t="s">
        <v>7078</v>
      </c>
      <c r="K1864" s="103" t="s">
        <v>3485</v>
      </c>
      <c r="L1864" s="2" t="s">
        <v>3490</v>
      </c>
      <c r="M1864" s="29" t="s">
        <v>1931</v>
      </c>
      <c r="N1864" s="53" t="s">
        <v>3811</v>
      </c>
      <c r="O1864" s="131"/>
    </row>
    <row r="1865" spans="1:15" ht="112.5" x14ac:dyDescent="0.25">
      <c r="A1865" s="53">
        <v>1858</v>
      </c>
      <c r="B1865" s="2" t="s">
        <v>3488</v>
      </c>
      <c r="C1865" s="2">
        <v>7708503727</v>
      </c>
      <c r="D1865" s="53" t="s">
        <v>5765</v>
      </c>
      <c r="E1865" s="2" t="s">
        <v>3740</v>
      </c>
      <c r="F1865" s="29" t="s">
        <v>23</v>
      </c>
      <c r="G1865" s="29" t="s">
        <v>23</v>
      </c>
      <c r="H1865" s="2">
        <v>796</v>
      </c>
      <c r="I1865" s="2" t="s">
        <v>34</v>
      </c>
      <c r="J1865" s="106" t="s">
        <v>7078</v>
      </c>
      <c r="K1865" s="103" t="s">
        <v>3485</v>
      </c>
      <c r="L1865" s="2" t="s">
        <v>3490</v>
      </c>
      <c r="M1865" s="29" t="s">
        <v>1931</v>
      </c>
      <c r="N1865" s="53" t="s">
        <v>3811</v>
      </c>
      <c r="O1865" s="131"/>
    </row>
    <row r="1866" spans="1:15" ht="112.5" x14ac:dyDescent="0.25">
      <c r="A1866" s="145">
        <v>1859</v>
      </c>
      <c r="B1866" s="2" t="s">
        <v>3488</v>
      </c>
      <c r="C1866" s="2">
        <v>7708503727</v>
      </c>
      <c r="D1866" s="53" t="s">
        <v>5766</v>
      </c>
      <c r="E1866" s="2" t="s">
        <v>5767</v>
      </c>
      <c r="F1866" s="29" t="s">
        <v>23</v>
      </c>
      <c r="G1866" s="29" t="s">
        <v>23</v>
      </c>
      <c r="H1866" s="2">
        <v>796</v>
      </c>
      <c r="I1866" s="2" t="s">
        <v>34</v>
      </c>
      <c r="J1866" s="106" t="s">
        <v>7078</v>
      </c>
      <c r="K1866" s="103" t="s">
        <v>3485</v>
      </c>
      <c r="L1866" s="2" t="s">
        <v>3490</v>
      </c>
      <c r="M1866" s="29" t="s">
        <v>1931</v>
      </c>
      <c r="N1866" s="53" t="s">
        <v>3811</v>
      </c>
      <c r="O1866" s="131"/>
    </row>
    <row r="1867" spans="1:15" ht="112.5" x14ac:dyDescent="0.25">
      <c r="A1867" s="53">
        <v>1860</v>
      </c>
      <c r="B1867" s="2" t="s">
        <v>3488</v>
      </c>
      <c r="C1867" s="2">
        <v>7708503727</v>
      </c>
      <c r="D1867" s="53" t="s">
        <v>5768</v>
      </c>
      <c r="E1867" s="2" t="s">
        <v>3811</v>
      </c>
      <c r="F1867" s="29" t="s">
        <v>23</v>
      </c>
      <c r="G1867" s="29" t="s">
        <v>23</v>
      </c>
      <c r="H1867" s="2">
        <v>796</v>
      </c>
      <c r="I1867" s="2" t="s">
        <v>34</v>
      </c>
      <c r="J1867" s="106" t="s">
        <v>7078</v>
      </c>
      <c r="K1867" s="103" t="s">
        <v>3485</v>
      </c>
      <c r="L1867" s="2" t="s">
        <v>3490</v>
      </c>
      <c r="M1867" s="29" t="s">
        <v>1931</v>
      </c>
      <c r="N1867" s="53" t="s">
        <v>3811</v>
      </c>
      <c r="O1867" s="131"/>
    </row>
    <row r="1868" spans="1:15" ht="112.5" x14ac:dyDescent="0.25">
      <c r="A1868" s="145">
        <v>1861</v>
      </c>
      <c r="B1868" s="2" t="s">
        <v>3488</v>
      </c>
      <c r="C1868" s="2">
        <v>7708503727</v>
      </c>
      <c r="D1868" s="53" t="s">
        <v>5769</v>
      </c>
      <c r="E1868" s="2" t="s">
        <v>5770</v>
      </c>
      <c r="F1868" s="29" t="s">
        <v>23</v>
      </c>
      <c r="G1868" s="29" t="s">
        <v>23</v>
      </c>
      <c r="H1868" s="2">
        <v>796</v>
      </c>
      <c r="I1868" s="2" t="s">
        <v>34</v>
      </c>
      <c r="J1868" s="106" t="s">
        <v>7078</v>
      </c>
      <c r="K1868" s="103" t="s">
        <v>3485</v>
      </c>
      <c r="L1868" s="2" t="s">
        <v>3490</v>
      </c>
      <c r="M1868" s="29" t="s">
        <v>1931</v>
      </c>
      <c r="N1868" s="53" t="s">
        <v>3811</v>
      </c>
      <c r="O1868" s="131"/>
    </row>
    <row r="1869" spans="1:15" ht="150" x14ac:dyDescent="0.25">
      <c r="A1869" s="53">
        <v>1862</v>
      </c>
      <c r="B1869" s="2" t="s">
        <v>3488</v>
      </c>
      <c r="C1869" s="2">
        <v>7708503727</v>
      </c>
      <c r="D1869" s="53" t="s">
        <v>5771</v>
      </c>
      <c r="E1869" s="2" t="s">
        <v>5772</v>
      </c>
      <c r="F1869" s="29" t="s">
        <v>23</v>
      </c>
      <c r="G1869" s="29" t="s">
        <v>23</v>
      </c>
      <c r="H1869" s="2">
        <v>796</v>
      </c>
      <c r="I1869" s="2" t="s">
        <v>34</v>
      </c>
      <c r="J1869" s="106" t="s">
        <v>7078</v>
      </c>
      <c r="K1869" s="103" t="s">
        <v>3485</v>
      </c>
      <c r="L1869" s="2" t="s">
        <v>3490</v>
      </c>
      <c r="M1869" s="29" t="s">
        <v>1931</v>
      </c>
      <c r="N1869" s="53" t="s">
        <v>3811</v>
      </c>
      <c r="O1869" s="131"/>
    </row>
    <row r="1870" spans="1:15" ht="131.25" x14ac:dyDescent="0.25">
      <c r="A1870" s="145">
        <v>1863</v>
      </c>
      <c r="B1870" s="2" t="s">
        <v>3488</v>
      </c>
      <c r="C1870" s="2">
        <v>7708503727</v>
      </c>
      <c r="D1870" s="53" t="s">
        <v>5773</v>
      </c>
      <c r="E1870" s="2" t="s">
        <v>5774</v>
      </c>
      <c r="F1870" s="29" t="s">
        <v>23</v>
      </c>
      <c r="G1870" s="29" t="s">
        <v>23</v>
      </c>
      <c r="H1870" s="2">
        <v>796</v>
      </c>
      <c r="I1870" s="2" t="s">
        <v>34</v>
      </c>
      <c r="J1870" s="106" t="s">
        <v>7078</v>
      </c>
      <c r="K1870" s="103" t="s">
        <v>3485</v>
      </c>
      <c r="L1870" s="2" t="s">
        <v>3490</v>
      </c>
      <c r="M1870" s="29" t="s">
        <v>1931</v>
      </c>
      <c r="N1870" s="53" t="s">
        <v>3811</v>
      </c>
      <c r="O1870" s="131"/>
    </row>
    <row r="1871" spans="1:15" ht="112.5" x14ac:dyDescent="0.25">
      <c r="A1871" s="53">
        <v>1864</v>
      </c>
      <c r="B1871" s="2" t="s">
        <v>3488</v>
      </c>
      <c r="C1871" s="2">
        <v>7708503727</v>
      </c>
      <c r="D1871" s="53" t="s">
        <v>5775</v>
      </c>
      <c r="E1871" s="2" t="s">
        <v>5776</v>
      </c>
      <c r="F1871" s="29" t="s">
        <v>23</v>
      </c>
      <c r="G1871" s="29" t="s">
        <v>23</v>
      </c>
      <c r="H1871" s="2">
        <v>796</v>
      </c>
      <c r="I1871" s="2" t="s">
        <v>34</v>
      </c>
      <c r="J1871" s="106" t="s">
        <v>7078</v>
      </c>
      <c r="K1871" s="103" t="s">
        <v>3485</v>
      </c>
      <c r="L1871" s="2" t="s">
        <v>3490</v>
      </c>
      <c r="M1871" s="29" t="s">
        <v>1931</v>
      </c>
      <c r="N1871" s="53" t="s">
        <v>3811</v>
      </c>
      <c r="O1871" s="131"/>
    </row>
    <row r="1872" spans="1:15" ht="112.5" x14ac:dyDescent="0.25">
      <c r="A1872" s="145">
        <v>1865</v>
      </c>
      <c r="B1872" s="2" t="s">
        <v>3488</v>
      </c>
      <c r="C1872" s="2">
        <v>7708503727</v>
      </c>
      <c r="D1872" s="53" t="s">
        <v>5777</v>
      </c>
      <c r="E1872" s="2" t="s">
        <v>5778</v>
      </c>
      <c r="F1872" s="29" t="s">
        <v>23</v>
      </c>
      <c r="G1872" s="29" t="s">
        <v>23</v>
      </c>
      <c r="H1872" s="2">
        <v>796</v>
      </c>
      <c r="I1872" s="2" t="s">
        <v>34</v>
      </c>
      <c r="J1872" s="106" t="s">
        <v>7078</v>
      </c>
      <c r="K1872" s="103" t="s">
        <v>3485</v>
      </c>
      <c r="L1872" s="2" t="s">
        <v>3490</v>
      </c>
      <c r="M1872" s="29" t="s">
        <v>1931</v>
      </c>
      <c r="N1872" s="53" t="s">
        <v>6856</v>
      </c>
      <c r="O1872" s="131"/>
    </row>
    <row r="1873" spans="1:15" ht="112.5" x14ac:dyDescent="0.25">
      <c r="A1873" s="53">
        <v>1866</v>
      </c>
      <c r="B1873" s="2" t="s">
        <v>3488</v>
      </c>
      <c r="C1873" s="2">
        <v>7708503727</v>
      </c>
      <c r="D1873" s="53" t="s">
        <v>5779</v>
      </c>
      <c r="E1873" s="2" t="s">
        <v>5780</v>
      </c>
      <c r="F1873" s="29" t="s">
        <v>23</v>
      </c>
      <c r="G1873" s="29" t="s">
        <v>23</v>
      </c>
      <c r="H1873" s="2">
        <v>796</v>
      </c>
      <c r="I1873" s="2" t="s">
        <v>34</v>
      </c>
      <c r="J1873" s="106" t="s">
        <v>7078</v>
      </c>
      <c r="K1873" s="103" t="s">
        <v>3485</v>
      </c>
      <c r="L1873" s="2" t="s">
        <v>3490</v>
      </c>
      <c r="M1873" s="29" t="s">
        <v>1931</v>
      </c>
      <c r="N1873" s="53" t="s">
        <v>6857</v>
      </c>
      <c r="O1873" s="131"/>
    </row>
    <row r="1874" spans="1:15" ht="112.5" x14ac:dyDescent="0.25">
      <c r="A1874" s="145">
        <v>1867</v>
      </c>
      <c r="B1874" s="2" t="s">
        <v>3488</v>
      </c>
      <c r="C1874" s="2">
        <v>7708503727</v>
      </c>
      <c r="D1874" s="53" t="s">
        <v>5781</v>
      </c>
      <c r="E1874" s="2" t="s">
        <v>5782</v>
      </c>
      <c r="F1874" s="29" t="s">
        <v>23</v>
      </c>
      <c r="G1874" s="29" t="s">
        <v>23</v>
      </c>
      <c r="H1874" s="2">
        <v>796</v>
      </c>
      <c r="I1874" s="2" t="s">
        <v>34</v>
      </c>
      <c r="J1874" s="106" t="s">
        <v>7078</v>
      </c>
      <c r="K1874" s="103" t="s">
        <v>3485</v>
      </c>
      <c r="L1874" s="2" t="s">
        <v>3490</v>
      </c>
      <c r="M1874" s="29" t="s">
        <v>1931</v>
      </c>
      <c r="N1874" s="53" t="s">
        <v>6858</v>
      </c>
      <c r="O1874" s="131"/>
    </row>
    <row r="1875" spans="1:15" ht="112.5" x14ac:dyDescent="0.25">
      <c r="A1875" s="53">
        <v>1868</v>
      </c>
      <c r="B1875" s="2" t="s">
        <v>3488</v>
      </c>
      <c r="C1875" s="2">
        <v>7708503727</v>
      </c>
      <c r="D1875" s="53" t="s">
        <v>5781</v>
      </c>
      <c r="E1875" s="2" t="s">
        <v>5783</v>
      </c>
      <c r="F1875" s="29" t="s">
        <v>23</v>
      </c>
      <c r="G1875" s="29" t="s">
        <v>23</v>
      </c>
      <c r="H1875" s="2">
        <v>796</v>
      </c>
      <c r="I1875" s="2" t="s">
        <v>34</v>
      </c>
      <c r="J1875" s="106" t="s">
        <v>7078</v>
      </c>
      <c r="K1875" s="103" t="s">
        <v>3485</v>
      </c>
      <c r="L1875" s="2" t="s">
        <v>3490</v>
      </c>
      <c r="M1875" s="29" t="s">
        <v>1931</v>
      </c>
      <c r="N1875" s="53" t="s">
        <v>6858</v>
      </c>
      <c r="O1875" s="131"/>
    </row>
    <row r="1876" spans="1:15" ht="112.5" x14ac:dyDescent="0.25">
      <c r="A1876" s="145">
        <v>1869</v>
      </c>
      <c r="B1876" s="2" t="s">
        <v>3488</v>
      </c>
      <c r="C1876" s="2">
        <v>7708503727</v>
      </c>
      <c r="D1876" s="53" t="s">
        <v>5781</v>
      </c>
      <c r="E1876" s="2" t="s">
        <v>5784</v>
      </c>
      <c r="F1876" s="29" t="s">
        <v>23</v>
      </c>
      <c r="G1876" s="29" t="s">
        <v>23</v>
      </c>
      <c r="H1876" s="2">
        <v>796</v>
      </c>
      <c r="I1876" s="2" t="s">
        <v>34</v>
      </c>
      <c r="J1876" s="106" t="s">
        <v>7078</v>
      </c>
      <c r="K1876" s="103" t="s">
        <v>3485</v>
      </c>
      <c r="L1876" s="2" t="s">
        <v>3490</v>
      </c>
      <c r="M1876" s="29" t="s">
        <v>1931</v>
      </c>
      <c r="N1876" s="53" t="s">
        <v>6858</v>
      </c>
      <c r="O1876" s="131"/>
    </row>
    <row r="1877" spans="1:15" ht="112.5" x14ac:dyDescent="0.25">
      <c r="A1877" s="53">
        <v>1870</v>
      </c>
      <c r="B1877" s="2" t="s">
        <v>3488</v>
      </c>
      <c r="C1877" s="2">
        <v>7708503727</v>
      </c>
      <c r="D1877" s="53" t="s">
        <v>5781</v>
      </c>
      <c r="E1877" s="2" t="s">
        <v>5785</v>
      </c>
      <c r="F1877" s="29" t="s">
        <v>23</v>
      </c>
      <c r="G1877" s="29" t="s">
        <v>23</v>
      </c>
      <c r="H1877" s="2">
        <v>796</v>
      </c>
      <c r="I1877" s="2" t="s">
        <v>34</v>
      </c>
      <c r="J1877" s="106" t="s">
        <v>7078</v>
      </c>
      <c r="K1877" s="103" t="s">
        <v>3485</v>
      </c>
      <c r="L1877" s="2" t="s">
        <v>3490</v>
      </c>
      <c r="M1877" s="29" t="s">
        <v>1931</v>
      </c>
      <c r="N1877" s="53" t="s">
        <v>6858</v>
      </c>
      <c r="O1877" s="131"/>
    </row>
    <row r="1878" spans="1:15" ht="112.5" x14ac:dyDescent="0.25">
      <c r="A1878" s="145">
        <v>1871</v>
      </c>
      <c r="B1878" s="2" t="s">
        <v>3488</v>
      </c>
      <c r="C1878" s="2">
        <v>7708503727</v>
      </c>
      <c r="D1878" s="53" t="s">
        <v>5786</v>
      </c>
      <c r="E1878" s="2" t="s">
        <v>5787</v>
      </c>
      <c r="F1878" s="29" t="s">
        <v>23</v>
      </c>
      <c r="G1878" s="29" t="s">
        <v>23</v>
      </c>
      <c r="H1878" s="2">
        <v>796</v>
      </c>
      <c r="I1878" s="2" t="s">
        <v>34</v>
      </c>
      <c r="J1878" s="106" t="s">
        <v>7078</v>
      </c>
      <c r="K1878" s="103" t="s">
        <v>3485</v>
      </c>
      <c r="L1878" s="2" t="s">
        <v>3490</v>
      </c>
      <c r="M1878" s="29" t="s">
        <v>1931</v>
      </c>
      <c r="N1878" s="53" t="s">
        <v>6857</v>
      </c>
      <c r="O1878" s="131"/>
    </row>
    <row r="1879" spans="1:15" ht="112.5" x14ac:dyDescent="0.25">
      <c r="A1879" s="53">
        <v>1872</v>
      </c>
      <c r="B1879" s="2" t="s">
        <v>3488</v>
      </c>
      <c r="C1879" s="2">
        <v>7708503727</v>
      </c>
      <c r="D1879" s="53" t="s">
        <v>5786</v>
      </c>
      <c r="E1879" s="2" t="s">
        <v>5788</v>
      </c>
      <c r="F1879" s="29" t="s">
        <v>23</v>
      </c>
      <c r="G1879" s="29" t="s">
        <v>23</v>
      </c>
      <c r="H1879" s="2">
        <v>796</v>
      </c>
      <c r="I1879" s="2" t="s">
        <v>34</v>
      </c>
      <c r="J1879" s="106" t="s">
        <v>7078</v>
      </c>
      <c r="K1879" s="103" t="s">
        <v>3485</v>
      </c>
      <c r="L1879" s="2" t="s">
        <v>3490</v>
      </c>
      <c r="M1879" s="29" t="s">
        <v>1931</v>
      </c>
      <c r="N1879" s="53" t="s">
        <v>6857</v>
      </c>
      <c r="O1879" s="131"/>
    </row>
    <row r="1880" spans="1:15" ht="112.5" x14ac:dyDescent="0.25">
      <c r="A1880" s="145">
        <v>1873</v>
      </c>
      <c r="B1880" s="2" t="s">
        <v>3488</v>
      </c>
      <c r="C1880" s="2">
        <v>7708503727</v>
      </c>
      <c r="D1880" s="53" t="s">
        <v>5786</v>
      </c>
      <c r="E1880" s="2" t="s">
        <v>5789</v>
      </c>
      <c r="F1880" s="29" t="s">
        <v>23</v>
      </c>
      <c r="G1880" s="29" t="s">
        <v>23</v>
      </c>
      <c r="H1880" s="2">
        <v>796</v>
      </c>
      <c r="I1880" s="2" t="s">
        <v>34</v>
      </c>
      <c r="J1880" s="106" t="s">
        <v>7078</v>
      </c>
      <c r="K1880" s="103" t="s">
        <v>3485</v>
      </c>
      <c r="L1880" s="2" t="s">
        <v>3490</v>
      </c>
      <c r="M1880" s="29" t="s">
        <v>1931</v>
      </c>
      <c r="N1880" s="53" t="s">
        <v>6857</v>
      </c>
      <c r="O1880" s="131"/>
    </row>
    <row r="1881" spans="1:15" ht="112.5" x14ac:dyDescent="0.25">
      <c r="A1881" s="53">
        <v>1874</v>
      </c>
      <c r="B1881" s="2" t="s">
        <v>3488</v>
      </c>
      <c r="C1881" s="2">
        <v>7708503727</v>
      </c>
      <c r="D1881" s="53" t="s">
        <v>5786</v>
      </c>
      <c r="E1881" s="2" t="s">
        <v>5790</v>
      </c>
      <c r="F1881" s="29" t="s">
        <v>23</v>
      </c>
      <c r="G1881" s="29" t="s">
        <v>23</v>
      </c>
      <c r="H1881" s="2">
        <v>796</v>
      </c>
      <c r="I1881" s="2" t="s">
        <v>34</v>
      </c>
      <c r="J1881" s="106" t="s">
        <v>7078</v>
      </c>
      <c r="K1881" s="103" t="s">
        <v>3485</v>
      </c>
      <c r="L1881" s="2" t="s">
        <v>3490</v>
      </c>
      <c r="M1881" s="29" t="s">
        <v>1931</v>
      </c>
      <c r="N1881" s="53" t="s">
        <v>6857</v>
      </c>
      <c r="O1881" s="131"/>
    </row>
    <row r="1882" spans="1:15" ht="112.5" x14ac:dyDescent="0.25">
      <c r="A1882" s="145">
        <v>1875</v>
      </c>
      <c r="B1882" s="2" t="s">
        <v>3488</v>
      </c>
      <c r="C1882" s="2">
        <v>7708503727</v>
      </c>
      <c r="D1882" s="53" t="s">
        <v>5786</v>
      </c>
      <c r="E1882" s="2" t="s">
        <v>5791</v>
      </c>
      <c r="F1882" s="29" t="s">
        <v>23</v>
      </c>
      <c r="G1882" s="29" t="s">
        <v>23</v>
      </c>
      <c r="H1882" s="2">
        <v>796</v>
      </c>
      <c r="I1882" s="2" t="s">
        <v>34</v>
      </c>
      <c r="J1882" s="106" t="s">
        <v>7078</v>
      </c>
      <c r="K1882" s="103" t="s">
        <v>3485</v>
      </c>
      <c r="L1882" s="2" t="s">
        <v>3490</v>
      </c>
      <c r="M1882" s="29" t="s">
        <v>1931</v>
      </c>
      <c r="N1882" s="53" t="s">
        <v>6857</v>
      </c>
      <c r="O1882" s="131"/>
    </row>
    <row r="1883" spans="1:15" ht="112.5" x14ac:dyDescent="0.25">
      <c r="A1883" s="53">
        <v>1876</v>
      </c>
      <c r="B1883" s="2" t="s">
        <v>3488</v>
      </c>
      <c r="C1883" s="2">
        <v>7708503727</v>
      </c>
      <c r="D1883" s="53" t="s">
        <v>5786</v>
      </c>
      <c r="E1883" s="2" t="s">
        <v>5792</v>
      </c>
      <c r="F1883" s="29" t="s">
        <v>23</v>
      </c>
      <c r="G1883" s="29" t="s">
        <v>23</v>
      </c>
      <c r="H1883" s="2">
        <v>796</v>
      </c>
      <c r="I1883" s="2" t="s">
        <v>34</v>
      </c>
      <c r="J1883" s="106" t="s">
        <v>7078</v>
      </c>
      <c r="K1883" s="103" t="s">
        <v>3485</v>
      </c>
      <c r="L1883" s="2" t="s">
        <v>3490</v>
      </c>
      <c r="M1883" s="29" t="s">
        <v>1931</v>
      </c>
      <c r="N1883" s="53" t="s">
        <v>6857</v>
      </c>
      <c r="O1883" s="131"/>
    </row>
    <row r="1884" spans="1:15" ht="112.5" x14ac:dyDescent="0.25">
      <c r="A1884" s="145">
        <v>1877</v>
      </c>
      <c r="B1884" s="2" t="s">
        <v>3488</v>
      </c>
      <c r="C1884" s="2">
        <v>7708503727</v>
      </c>
      <c r="D1884" s="53" t="s">
        <v>5793</v>
      </c>
      <c r="E1884" s="2" t="s">
        <v>5794</v>
      </c>
      <c r="F1884" s="29" t="s">
        <v>23</v>
      </c>
      <c r="G1884" s="29" t="s">
        <v>23</v>
      </c>
      <c r="H1884" s="2">
        <v>796</v>
      </c>
      <c r="I1884" s="2" t="s">
        <v>34</v>
      </c>
      <c r="J1884" s="106" t="s">
        <v>7078</v>
      </c>
      <c r="K1884" s="103" t="s">
        <v>3485</v>
      </c>
      <c r="L1884" s="2" t="s">
        <v>3490</v>
      </c>
      <c r="M1884" s="29" t="s">
        <v>1931</v>
      </c>
      <c r="N1884" s="53" t="s">
        <v>6857</v>
      </c>
      <c r="O1884" s="131"/>
    </row>
    <row r="1885" spans="1:15" ht="112.5" x14ac:dyDescent="0.25">
      <c r="A1885" s="53">
        <v>1878</v>
      </c>
      <c r="B1885" s="2" t="s">
        <v>3488</v>
      </c>
      <c r="C1885" s="2">
        <v>7708503727</v>
      </c>
      <c r="D1885" s="53" t="s">
        <v>5793</v>
      </c>
      <c r="E1885" s="2" t="s">
        <v>5795</v>
      </c>
      <c r="F1885" s="29" t="s">
        <v>23</v>
      </c>
      <c r="G1885" s="29" t="s">
        <v>23</v>
      </c>
      <c r="H1885" s="2">
        <v>796</v>
      </c>
      <c r="I1885" s="2" t="s">
        <v>34</v>
      </c>
      <c r="J1885" s="106" t="s">
        <v>7078</v>
      </c>
      <c r="K1885" s="103" t="s">
        <v>3485</v>
      </c>
      <c r="L1885" s="2" t="s">
        <v>3490</v>
      </c>
      <c r="M1885" s="29" t="s">
        <v>1931</v>
      </c>
      <c r="N1885" s="53" t="s">
        <v>6857</v>
      </c>
      <c r="O1885" s="131"/>
    </row>
    <row r="1886" spans="1:15" ht="112.5" x14ac:dyDescent="0.25">
      <c r="A1886" s="145">
        <v>1879</v>
      </c>
      <c r="B1886" s="2" t="s">
        <v>3488</v>
      </c>
      <c r="C1886" s="2">
        <v>7708503727</v>
      </c>
      <c r="D1886" s="53" t="s">
        <v>5793</v>
      </c>
      <c r="E1886" s="2" t="s">
        <v>5796</v>
      </c>
      <c r="F1886" s="29" t="s">
        <v>23</v>
      </c>
      <c r="G1886" s="29" t="s">
        <v>23</v>
      </c>
      <c r="H1886" s="2">
        <v>796</v>
      </c>
      <c r="I1886" s="2" t="s">
        <v>34</v>
      </c>
      <c r="J1886" s="106" t="s">
        <v>7078</v>
      </c>
      <c r="K1886" s="103" t="s">
        <v>3485</v>
      </c>
      <c r="L1886" s="2" t="s">
        <v>3490</v>
      </c>
      <c r="M1886" s="29" t="s">
        <v>1931</v>
      </c>
      <c r="N1886" s="53" t="s">
        <v>6857</v>
      </c>
      <c r="O1886" s="131"/>
    </row>
    <row r="1887" spans="1:15" ht="112.5" x14ac:dyDescent="0.25">
      <c r="A1887" s="53">
        <v>1880</v>
      </c>
      <c r="B1887" s="2" t="s">
        <v>3488</v>
      </c>
      <c r="C1887" s="2">
        <v>7708503727</v>
      </c>
      <c r="D1887" s="53" t="s">
        <v>5797</v>
      </c>
      <c r="E1887" s="2" t="s">
        <v>5798</v>
      </c>
      <c r="F1887" s="29" t="s">
        <v>23</v>
      </c>
      <c r="G1887" s="29" t="s">
        <v>23</v>
      </c>
      <c r="H1887" s="2">
        <v>796</v>
      </c>
      <c r="I1887" s="2" t="s">
        <v>34</v>
      </c>
      <c r="J1887" s="106" t="s">
        <v>7078</v>
      </c>
      <c r="K1887" s="103" t="s">
        <v>3485</v>
      </c>
      <c r="L1887" s="2" t="s">
        <v>3490</v>
      </c>
      <c r="M1887" s="29" t="s">
        <v>1931</v>
      </c>
      <c r="N1887" s="53" t="s">
        <v>6857</v>
      </c>
      <c r="O1887" s="131"/>
    </row>
    <row r="1888" spans="1:15" ht="112.5" x14ac:dyDescent="0.25">
      <c r="A1888" s="145">
        <v>1881</v>
      </c>
      <c r="B1888" s="2" t="s">
        <v>3488</v>
      </c>
      <c r="C1888" s="2">
        <v>7708503727</v>
      </c>
      <c r="D1888" s="53" t="s">
        <v>5797</v>
      </c>
      <c r="E1888" s="2" t="s">
        <v>5799</v>
      </c>
      <c r="F1888" s="29" t="s">
        <v>23</v>
      </c>
      <c r="G1888" s="29" t="s">
        <v>23</v>
      </c>
      <c r="H1888" s="2">
        <v>796</v>
      </c>
      <c r="I1888" s="2" t="s">
        <v>34</v>
      </c>
      <c r="J1888" s="106" t="s">
        <v>7078</v>
      </c>
      <c r="K1888" s="103" t="s">
        <v>3485</v>
      </c>
      <c r="L1888" s="2" t="s">
        <v>3490</v>
      </c>
      <c r="M1888" s="29" t="s">
        <v>1931</v>
      </c>
      <c r="N1888" s="53" t="s">
        <v>6857</v>
      </c>
      <c r="O1888" s="131"/>
    </row>
    <row r="1889" spans="1:15" ht="112.5" x14ac:dyDescent="0.25">
      <c r="A1889" s="53">
        <v>1882</v>
      </c>
      <c r="B1889" s="2" t="s">
        <v>3488</v>
      </c>
      <c r="C1889" s="2">
        <v>7708503727</v>
      </c>
      <c r="D1889" s="53" t="s">
        <v>5797</v>
      </c>
      <c r="E1889" s="2" t="s">
        <v>5800</v>
      </c>
      <c r="F1889" s="29" t="s">
        <v>23</v>
      </c>
      <c r="G1889" s="29" t="s">
        <v>23</v>
      </c>
      <c r="H1889" s="2">
        <v>796</v>
      </c>
      <c r="I1889" s="2" t="s">
        <v>34</v>
      </c>
      <c r="J1889" s="106" t="s">
        <v>7078</v>
      </c>
      <c r="K1889" s="103" t="s">
        <v>3485</v>
      </c>
      <c r="L1889" s="2" t="s">
        <v>3490</v>
      </c>
      <c r="M1889" s="29" t="s">
        <v>1931</v>
      </c>
      <c r="N1889" s="53" t="s">
        <v>6857</v>
      </c>
      <c r="O1889" s="131"/>
    </row>
    <row r="1890" spans="1:15" ht="112.5" x14ac:dyDescent="0.25">
      <c r="A1890" s="145">
        <v>1883</v>
      </c>
      <c r="B1890" s="2" t="s">
        <v>3488</v>
      </c>
      <c r="C1890" s="2">
        <v>7708503727</v>
      </c>
      <c r="D1890" s="53" t="s">
        <v>5797</v>
      </c>
      <c r="E1890" s="2" t="s">
        <v>5801</v>
      </c>
      <c r="F1890" s="29" t="s">
        <v>23</v>
      </c>
      <c r="G1890" s="29" t="s">
        <v>23</v>
      </c>
      <c r="H1890" s="2">
        <v>796</v>
      </c>
      <c r="I1890" s="2" t="s">
        <v>34</v>
      </c>
      <c r="J1890" s="106" t="s">
        <v>7078</v>
      </c>
      <c r="K1890" s="103" t="s">
        <v>3485</v>
      </c>
      <c r="L1890" s="2" t="s">
        <v>3490</v>
      </c>
      <c r="M1890" s="29" t="s">
        <v>1931</v>
      </c>
      <c r="N1890" s="53" t="s">
        <v>6857</v>
      </c>
      <c r="O1890" s="131"/>
    </row>
    <row r="1891" spans="1:15" ht="112.5" x14ac:dyDescent="0.25">
      <c r="A1891" s="53">
        <v>1884</v>
      </c>
      <c r="B1891" s="2" t="s">
        <v>3488</v>
      </c>
      <c r="C1891" s="2">
        <v>7708503727</v>
      </c>
      <c r="D1891" s="53" t="s">
        <v>5797</v>
      </c>
      <c r="E1891" s="2" t="s">
        <v>5802</v>
      </c>
      <c r="F1891" s="29" t="s">
        <v>23</v>
      </c>
      <c r="G1891" s="29" t="s">
        <v>23</v>
      </c>
      <c r="H1891" s="2">
        <v>796</v>
      </c>
      <c r="I1891" s="2" t="s">
        <v>34</v>
      </c>
      <c r="J1891" s="106" t="s">
        <v>7078</v>
      </c>
      <c r="K1891" s="103" t="s">
        <v>3485</v>
      </c>
      <c r="L1891" s="2" t="s">
        <v>3490</v>
      </c>
      <c r="M1891" s="29" t="s">
        <v>1931</v>
      </c>
      <c r="N1891" s="53" t="s">
        <v>6857</v>
      </c>
      <c r="O1891" s="131"/>
    </row>
    <row r="1892" spans="1:15" ht="112.5" x14ac:dyDescent="0.25">
      <c r="A1892" s="145">
        <v>1885</v>
      </c>
      <c r="B1892" s="2" t="s">
        <v>3488</v>
      </c>
      <c r="C1892" s="2">
        <v>7708503727</v>
      </c>
      <c r="D1892" s="53" t="s">
        <v>5797</v>
      </c>
      <c r="E1892" s="2" t="s">
        <v>5803</v>
      </c>
      <c r="F1892" s="29" t="s">
        <v>23</v>
      </c>
      <c r="G1892" s="29" t="s">
        <v>23</v>
      </c>
      <c r="H1892" s="2">
        <v>796</v>
      </c>
      <c r="I1892" s="2" t="s">
        <v>34</v>
      </c>
      <c r="J1892" s="106" t="s">
        <v>7078</v>
      </c>
      <c r="K1892" s="103" t="s">
        <v>3485</v>
      </c>
      <c r="L1892" s="2" t="s">
        <v>3490</v>
      </c>
      <c r="M1892" s="29" t="s">
        <v>1931</v>
      </c>
      <c r="N1892" s="53" t="s">
        <v>6857</v>
      </c>
      <c r="O1892" s="131"/>
    </row>
    <row r="1893" spans="1:15" ht="112.5" x14ac:dyDescent="0.25">
      <c r="A1893" s="53">
        <v>1886</v>
      </c>
      <c r="B1893" s="2" t="s">
        <v>3488</v>
      </c>
      <c r="C1893" s="2">
        <v>7708503727</v>
      </c>
      <c r="D1893" s="53" t="s">
        <v>5797</v>
      </c>
      <c r="E1893" s="2" t="s">
        <v>5804</v>
      </c>
      <c r="F1893" s="29" t="s">
        <v>23</v>
      </c>
      <c r="G1893" s="29" t="s">
        <v>23</v>
      </c>
      <c r="H1893" s="2">
        <v>796</v>
      </c>
      <c r="I1893" s="2" t="s">
        <v>34</v>
      </c>
      <c r="J1893" s="106" t="s">
        <v>7078</v>
      </c>
      <c r="K1893" s="103" t="s">
        <v>3485</v>
      </c>
      <c r="L1893" s="2" t="s">
        <v>3490</v>
      </c>
      <c r="M1893" s="29" t="s">
        <v>1931</v>
      </c>
      <c r="N1893" s="53" t="s">
        <v>6857</v>
      </c>
      <c r="O1893" s="131"/>
    </row>
    <row r="1894" spans="1:15" ht="112.5" x14ac:dyDescent="0.25">
      <c r="A1894" s="145">
        <v>1887</v>
      </c>
      <c r="B1894" s="2" t="s">
        <v>3488</v>
      </c>
      <c r="C1894" s="2">
        <v>7708503727</v>
      </c>
      <c r="D1894" s="53" t="s">
        <v>5797</v>
      </c>
      <c r="E1894" s="2" t="s">
        <v>5805</v>
      </c>
      <c r="F1894" s="29" t="s">
        <v>23</v>
      </c>
      <c r="G1894" s="29" t="s">
        <v>23</v>
      </c>
      <c r="H1894" s="2">
        <v>796</v>
      </c>
      <c r="I1894" s="2" t="s">
        <v>34</v>
      </c>
      <c r="J1894" s="106" t="s">
        <v>7078</v>
      </c>
      <c r="K1894" s="103" t="s">
        <v>3485</v>
      </c>
      <c r="L1894" s="2" t="s">
        <v>3490</v>
      </c>
      <c r="M1894" s="29" t="s">
        <v>1931</v>
      </c>
      <c r="N1894" s="53" t="s">
        <v>6857</v>
      </c>
      <c r="O1894" s="131"/>
    </row>
    <row r="1895" spans="1:15" ht="112.5" x14ac:dyDescent="0.25">
      <c r="A1895" s="53">
        <v>1888</v>
      </c>
      <c r="B1895" s="2" t="s">
        <v>3488</v>
      </c>
      <c r="C1895" s="2">
        <v>7708503727</v>
      </c>
      <c r="D1895" s="53" t="s">
        <v>5797</v>
      </c>
      <c r="E1895" s="2" t="s">
        <v>5806</v>
      </c>
      <c r="F1895" s="29" t="s">
        <v>23</v>
      </c>
      <c r="G1895" s="29" t="s">
        <v>23</v>
      </c>
      <c r="H1895" s="2">
        <v>796</v>
      </c>
      <c r="I1895" s="2" t="s">
        <v>34</v>
      </c>
      <c r="J1895" s="106" t="s">
        <v>7078</v>
      </c>
      <c r="K1895" s="103" t="s">
        <v>3485</v>
      </c>
      <c r="L1895" s="2" t="s">
        <v>3490</v>
      </c>
      <c r="M1895" s="29" t="s">
        <v>1931</v>
      </c>
      <c r="N1895" s="53" t="s">
        <v>6857</v>
      </c>
      <c r="O1895" s="131"/>
    </row>
    <row r="1896" spans="1:15" ht="112.5" x14ac:dyDescent="0.25">
      <c r="A1896" s="145">
        <v>1889</v>
      </c>
      <c r="B1896" s="2" t="s">
        <v>3488</v>
      </c>
      <c r="C1896" s="2">
        <v>7708503727</v>
      </c>
      <c r="D1896" s="53" t="s">
        <v>5797</v>
      </c>
      <c r="E1896" s="2" t="s">
        <v>5807</v>
      </c>
      <c r="F1896" s="29" t="s">
        <v>23</v>
      </c>
      <c r="G1896" s="29" t="s">
        <v>23</v>
      </c>
      <c r="H1896" s="2">
        <v>796</v>
      </c>
      <c r="I1896" s="2" t="s">
        <v>34</v>
      </c>
      <c r="J1896" s="106" t="s">
        <v>7078</v>
      </c>
      <c r="K1896" s="103" t="s">
        <v>3485</v>
      </c>
      <c r="L1896" s="2" t="s">
        <v>3490</v>
      </c>
      <c r="M1896" s="29" t="s">
        <v>1931</v>
      </c>
      <c r="N1896" s="53" t="s">
        <v>6857</v>
      </c>
      <c r="O1896" s="131"/>
    </row>
    <row r="1897" spans="1:15" ht="112.5" x14ac:dyDescent="0.25">
      <c r="A1897" s="53">
        <v>1890</v>
      </c>
      <c r="B1897" s="2" t="s">
        <v>3488</v>
      </c>
      <c r="C1897" s="2">
        <v>7708503727</v>
      </c>
      <c r="D1897" s="53" t="s">
        <v>5808</v>
      </c>
      <c r="E1897" s="2" t="s">
        <v>5809</v>
      </c>
      <c r="F1897" s="29" t="s">
        <v>23</v>
      </c>
      <c r="G1897" s="29" t="s">
        <v>23</v>
      </c>
      <c r="H1897" s="2">
        <v>796</v>
      </c>
      <c r="I1897" s="2" t="s">
        <v>34</v>
      </c>
      <c r="J1897" s="106" t="s">
        <v>7078</v>
      </c>
      <c r="K1897" s="103" t="s">
        <v>3485</v>
      </c>
      <c r="L1897" s="2" t="s">
        <v>3490</v>
      </c>
      <c r="M1897" s="29" t="s">
        <v>1931</v>
      </c>
      <c r="N1897" s="53" t="s">
        <v>6857</v>
      </c>
      <c r="O1897" s="131"/>
    </row>
    <row r="1898" spans="1:15" ht="112.5" x14ac:dyDescent="0.25">
      <c r="A1898" s="145">
        <v>1891</v>
      </c>
      <c r="B1898" s="2" t="s">
        <v>3488</v>
      </c>
      <c r="C1898" s="2">
        <v>7708503727</v>
      </c>
      <c r="D1898" s="53" t="s">
        <v>5808</v>
      </c>
      <c r="E1898" s="2" t="s">
        <v>5810</v>
      </c>
      <c r="F1898" s="29" t="s">
        <v>23</v>
      </c>
      <c r="G1898" s="29" t="s">
        <v>23</v>
      </c>
      <c r="H1898" s="2">
        <v>796</v>
      </c>
      <c r="I1898" s="2" t="s">
        <v>34</v>
      </c>
      <c r="J1898" s="106" t="s">
        <v>7078</v>
      </c>
      <c r="K1898" s="103" t="s">
        <v>3485</v>
      </c>
      <c r="L1898" s="2" t="s">
        <v>3490</v>
      </c>
      <c r="M1898" s="29" t="s">
        <v>1931</v>
      </c>
      <c r="N1898" s="53" t="s">
        <v>6857</v>
      </c>
      <c r="O1898" s="131"/>
    </row>
    <row r="1899" spans="1:15" ht="112.5" x14ac:dyDescent="0.25">
      <c r="A1899" s="53">
        <v>1892</v>
      </c>
      <c r="B1899" s="2" t="s">
        <v>3488</v>
      </c>
      <c r="C1899" s="2">
        <v>7708503727</v>
      </c>
      <c r="D1899" s="53" t="s">
        <v>5811</v>
      </c>
      <c r="E1899" s="2" t="s">
        <v>5601</v>
      </c>
      <c r="F1899" s="29" t="s">
        <v>23</v>
      </c>
      <c r="G1899" s="29" t="s">
        <v>23</v>
      </c>
      <c r="H1899" s="2">
        <v>796</v>
      </c>
      <c r="I1899" s="2" t="s">
        <v>34</v>
      </c>
      <c r="J1899" s="106" t="s">
        <v>7078</v>
      </c>
      <c r="K1899" s="103" t="s">
        <v>3485</v>
      </c>
      <c r="L1899" s="2" t="s">
        <v>3490</v>
      </c>
      <c r="M1899" s="29" t="s">
        <v>1931</v>
      </c>
      <c r="N1899" s="53" t="s">
        <v>3811</v>
      </c>
      <c r="O1899" s="131"/>
    </row>
    <row r="1900" spans="1:15" ht="112.5" x14ac:dyDescent="0.25">
      <c r="A1900" s="145">
        <v>1893</v>
      </c>
      <c r="B1900" s="2" t="s">
        <v>3488</v>
      </c>
      <c r="C1900" s="2">
        <v>7708503727</v>
      </c>
      <c r="D1900" s="53" t="s">
        <v>5811</v>
      </c>
      <c r="E1900" s="2" t="s">
        <v>5812</v>
      </c>
      <c r="F1900" s="29" t="s">
        <v>23</v>
      </c>
      <c r="G1900" s="29" t="s">
        <v>23</v>
      </c>
      <c r="H1900" s="2">
        <v>796</v>
      </c>
      <c r="I1900" s="2" t="s">
        <v>34</v>
      </c>
      <c r="J1900" s="106" t="s">
        <v>7078</v>
      </c>
      <c r="K1900" s="103" t="s">
        <v>3485</v>
      </c>
      <c r="L1900" s="2" t="s">
        <v>3490</v>
      </c>
      <c r="M1900" s="29" t="s">
        <v>1931</v>
      </c>
      <c r="N1900" s="53" t="s">
        <v>3811</v>
      </c>
      <c r="O1900" s="131"/>
    </row>
    <row r="1901" spans="1:15" ht="112.5" x14ac:dyDescent="0.25">
      <c r="A1901" s="53">
        <v>1894</v>
      </c>
      <c r="B1901" s="2" t="s">
        <v>3488</v>
      </c>
      <c r="C1901" s="2">
        <v>7708503727</v>
      </c>
      <c r="D1901" s="53" t="s">
        <v>5813</v>
      </c>
      <c r="E1901" s="2" t="s">
        <v>5814</v>
      </c>
      <c r="F1901" s="29" t="s">
        <v>23</v>
      </c>
      <c r="G1901" s="29" t="s">
        <v>23</v>
      </c>
      <c r="H1901" s="2">
        <v>796</v>
      </c>
      <c r="I1901" s="2" t="s">
        <v>34</v>
      </c>
      <c r="J1901" s="106" t="s">
        <v>7078</v>
      </c>
      <c r="K1901" s="103" t="s">
        <v>3485</v>
      </c>
      <c r="L1901" s="2" t="s">
        <v>3490</v>
      </c>
      <c r="M1901" s="29" t="s">
        <v>1931</v>
      </c>
      <c r="N1901" s="53" t="s">
        <v>3811</v>
      </c>
      <c r="O1901" s="131"/>
    </row>
    <row r="1902" spans="1:15" ht="112.5" x14ac:dyDescent="0.25">
      <c r="A1902" s="145">
        <v>1895</v>
      </c>
      <c r="B1902" s="2" t="s">
        <v>3488</v>
      </c>
      <c r="C1902" s="2">
        <v>7708503727</v>
      </c>
      <c r="D1902" s="53" t="s">
        <v>5815</v>
      </c>
      <c r="E1902" s="2" t="s">
        <v>3512</v>
      </c>
      <c r="F1902" s="29" t="s">
        <v>23</v>
      </c>
      <c r="G1902" s="29" t="s">
        <v>23</v>
      </c>
      <c r="H1902" s="2">
        <v>796</v>
      </c>
      <c r="I1902" s="2" t="s">
        <v>34</v>
      </c>
      <c r="J1902" s="106" t="s">
        <v>7078</v>
      </c>
      <c r="K1902" s="103" t="s">
        <v>3485</v>
      </c>
      <c r="L1902" s="2" t="s">
        <v>3490</v>
      </c>
      <c r="M1902" s="29" t="s">
        <v>1931</v>
      </c>
      <c r="N1902" s="53" t="s">
        <v>3811</v>
      </c>
      <c r="O1902" s="131"/>
    </row>
    <row r="1903" spans="1:15" ht="112.5" x14ac:dyDescent="0.25">
      <c r="A1903" s="53">
        <v>1896</v>
      </c>
      <c r="B1903" s="2" t="s">
        <v>3488</v>
      </c>
      <c r="C1903" s="2">
        <v>7708503727</v>
      </c>
      <c r="D1903" s="53" t="s">
        <v>5815</v>
      </c>
      <c r="E1903" s="2" t="s">
        <v>5816</v>
      </c>
      <c r="F1903" s="29" t="s">
        <v>23</v>
      </c>
      <c r="G1903" s="29" t="s">
        <v>23</v>
      </c>
      <c r="H1903" s="2">
        <v>796</v>
      </c>
      <c r="I1903" s="2" t="s">
        <v>34</v>
      </c>
      <c r="J1903" s="106" t="s">
        <v>7078</v>
      </c>
      <c r="K1903" s="103" t="s">
        <v>3485</v>
      </c>
      <c r="L1903" s="2" t="s">
        <v>3490</v>
      </c>
      <c r="M1903" s="29" t="s">
        <v>1931</v>
      </c>
      <c r="N1903" s="53" t="s">
        <v>3811</v>
      </c>
      <c r="O1903" s="131"/>
    </row>
    <row r="1904" spans="1:15" ht="112.5" x14ac:dyDescent="0.25">
      <c r="A1904" s="145">
        <v>1897</v>
      </c>
      <c r="B1904" s="2" t="s">
        <v>3488</v>
      </c>
      <c r="C1904" s="2">
        <v>7708503727</v>
      </c>
      <c r="D1904" s="53" t="s">
        <v>5815</v>
      </c>
      <c r="E1904" s="2" t="s">
        <v>3617</v>
      </c>
      <c r="F1904" s="29" t="s">
        <v>23</v>
      </c>
      <c r="G1904" s="29" t="s">
        <v>23</v>
      </c>
      <c r="H1904" s="2">
        <v>796</v>
      </c>
      <c r="I1904" s="2" t="s">
        <v>34</v>
      </c>
      <c r="J1904" s="106" t="s">
        <v>7078</v>
      </c>
      <c r="K1904" s="103" t="s">
        <v>3485</v>
      </c>
      <c r="L1904" s="2" t="s">
        <v>3490</v>
      </c>
      <c r="M1904" s="29" t="s">
        <v>1931</v>
      </c>
      <c r="N1904" s="53" t="s">
        <v>3811</v>
      </c>
      <c r="O1904" s="131"/>
    </row>
    <row r="1905" spans="1:15" ht="112.5" x14ac:dyDescent="0.25">
      <c r="A1905" s="53">
        <v>1898</v>
      </c>
      <c r="B1905" s="2" t="s">
        <v>3488</v>
      </c>
      <c r="C1905" s="2">
        <v>7708503727</v>
      </c>
      <c r="D1905" s="53" t="s">
        <v>5817</v>
      </c>
      <c r="E1905" s="2" t="s">
        <v>5818</v>
      </c>
      <c r="F1905" s="29" t="s">
        <v>23</v>
      </c>
      <c r="G1905" s="29" t="s">
        <v>23</v>
      </c>
      <c r="H1905" s="2">
        <v>796</v>
      </c>
      <c r="I1905" s="2" t="s">
        <v>34</v>
      </c>
      <c r="J1905" s="106" t="s">
        <v>7078</v>
      </c>
      <c r="K1905" s="103" t="s">
        <v>3485</v>
      </c>
      <c r="L1905" s="2" t="s">
        <v>3490</v>
      </c>
      <c r="M1905" s="29" t="s">
        <v>1931</v>
      </c>
      <c r="N1905" s="53" t="s">
        <v>3811</v>
      </c>
      <c r="O1905" s="131"/>
    </row>
    <row r="1906" spans="1:15" ht="112.5" x14ac:dyDescent="0.25">
      <c r="A1906" s="145">
        <v>1899</v>
      </c>
      <c r="B1906" s="2" t="s">
        <v>3488</v>
      </c>
      <c r="C1906" s="2">
        <v>7708503727</v>
      </c>
      <c r="D1906" s="53" t="s">
        <v>5819</v>
      </c>
      <c r="E1906" s="2" t="s">
        <v>5820</v>
      </c>
      <c r="F1906" s="29" t="s">
        <v>23</v>
      </c>
      <c r="G1906" s="29" t="s">
        <v>23</v>
      </c>
      <c r="H1906" s="2">
        <v>796</v>
      </c>
      <c r="I1906" s="2" t="s">
        <v>34</v>
      </c>
      <c r="J1906" s="106" t="s">
        <v>7078</v>
      </c>
      <c r="K1906" s="103" t="s">
        <v>3485</v>
      </c>
      <c r="L1906" s="2" t="s">
        <v>3490</v>
      </c>
      <c r="M1906" s="29" t="s">
        <v>1931</v>
      </c>
      <c r="N1906" s="53" t="s">
        <v>6785</v>
      </c>
      <c r="O1906" s="131"/>
    </row>
    <row r="1907" spans="1:15" ht="112.5" x14ac:dyDescent="0.25">
      <c r="A1907" s="53">
        <v>1900</v>
      </c>
      <c r="B1907" s="2" t="s">
        <v>3488</v>
      </c>
      <c r="C1907" s="2">
        <v>7708503727</v>
      </c>
      <c r="D1907" s="53" t="s">
        <v>5821</v>
      </c>
      <c r="E1907" s="2" t="s">
        <v>3617</v>
      </c>
      <c r="F1907" s="29" t="s">
        <v>23</v>
      </c>
      <c r="G1907" s="29" t="s">
        <v>23</v>
      </c>
      <c r="H1907" s="2">
        <v>796</v>
      </c>
      <c r="I1907" s="2" t="s">
        <v>34</v>
      </c>
      <c r="J1907" s="106" t="s">
        <v>7078</v>
      </c>
      <c r="K1907" s="103" t="s">
        <v>3485</v>
      </c>
      <c r="L1907" s="2" t="s">
        <v>3490</v>
      </c>
      <c r="M1907" s="29" t="s">
        <v>1931</v>
      </c>
      <c r="N1907" s="53" t="s">
        <v>3811</v>
      </c>
      <c r="O1907" s="131"/>
    </row>
    <row r="1908" spans="1:15" ht="112.5" x14ac:dyDescent="0.25">
      <c r="A1908" s="145">
        <v>1901</v>
      </c>
      <c r="B1908" s="2" t="s">
        <v>3488</v>
      </c>
      <c r="C1908" s="2">
        <v>7708503727</v>
      </c>
      <c r="D1908" s="53" t="s">
        <v>5822</v>
      </c>
      <c r="E1908" s="2" t="s">
        <v>5536</v>
      </c>
      <c r="F1908" s="29" t="s">
        <v>23</v>
      </c>
      <c r="G1908" s="29" t="s">
        <v>23</v>
      </c>
      <c r="H1908" s="2">
        <v>796</v>
      </c>
      <c r="I1908" s="2" t="s">
        <v>34</v>
      </c>
      <c r="J1908" s="106" t="s">
        <v>7078</v>
      </c>
      <c r="K1908" s="103" t="s">
        <v>3485</v>
      </c>
      <c r="L1908" s="2" t="s">
        <v>3490</v>
      </c>
      <c r="M1908" s="29" t="s">
        <v>1931</v>
      </c>
      <c r="N1908" s="53" t="s">
        <v>3811</v>
      </c>
      <c r="O1908" s="131"/>
    </row>
    <row r="1909" spans="1:15" ht="112.5" x14ac:dyDescent="0.25">
      <c r="A1909" s="53">
        <v>1902</v>
      </c>
      <c r="B1909" s="2" t="s">
        <v>3488</v>
      </c>
      <c r="C1909" s="2">
        <v>7708503727</v>
      </c>
      <c r="D1909" s="53" t="s">
        <v>5823</v>
      </c>
      <c r="E1909" s="2" t="s">
        <v>5824</v>
      </c>
      <c r="F1909" s="29" t="s">
        <v>23</v>
      </c>
      <c r="G1909" s="29" t="s">
        <v>23</v>
      </c>
      <c r="H1909" s="2">
        <v>796</v>
      </c>
      <c r="I1909" s="2" t="s">
        <v>34</v>
      </c>
      <c r="J1909" s="106" t="s">
        <v>7078</v>
      </c>
      <c r="K1909" s="103" t="s">
        <v>3485</v>
      </c>
      <c r="L1909" s="2" t="s">
        <v>3490</v>
      </c>
      <c r="M1909" s="29" t="s">
        <v>1931</v>
      </c>
      <c r="N1909" s="53" t="s">
        <v>3811</v>
      </c>
      <c r="O1909" s="131"/>
    </row>
    <row r="1910" spans="1:15" ht="112.5" x14ac:dyDescent="0.25">
      <c r="A1910" s="145">
        <v>1903</v>
      </c>
      <c r="B1910" s="2" t="s">
        <v>3488</v>
      </c>
      <c r="C1910" s="2">
        <v>7708503727</v>
      </c>
      <c r="D1910" s="53" t="s">
        <v>5823</v>
      </c>
      <c r="E1910" s="2" t="s">
        <v>3782</v>
      </c>
      <c r="F1910" s="29" t="s">
        <v>23</v>
      </c>
      <c r="G1910" s="29" t="s">
        <v>23</v>
      </c>
      <c r="H1910" s="2">
        <v>796</v>
      </c>
      <c r="I1910" s="2" t="s">
        <v>34</v>
      </c>
      <c r="J1910" s="106" t="s">
        <v>7078</v>
      </c>
      <c r="K1910" s="103" t="s">
        <v>3485</v>
      </c>
      <c r="L1910" s="2" t="s">
        <v>3490</v>
      </c>
      <c r="M1910" s="29" t="s">
        <v>1931</v>
      </c>
      <c r="N1910" s="53" t="s">
        <v>3811</v>
      </c>
      <c r="O1910" s="131"/>
    </row>
    <row r="1911" spans="1:15" ht="112.5" x14ac:dyDescent="0.25">
      <c r="A1911" s="53">
        <v>1904</v>
      </c>
      <c r="B1911" s="2" t="s">
        <v>3488</v>
      </c>
      <c r="C1911" s="2">
        <v>7708503727</v>
      </c>
      <c r="D1911" s="53" t="s">
        <v>5825</v>
      </c>
      <c r="E1911" s="2" t="s">
        <v>3673</v>
      </c>
      <c r="F1911" s="29" t="s">
        <v>23</v>
      </c>
      <c r="G1911" s="29" t="s">
        <v>23</v>
      </c>
      <c r="H1911" s="2">
        <v>796</v>
      </c>
      <c r="I1911" s="2" t="s">
        <v>34</v>
      </c>
      <c r="J1911" s="106" t="s">
        <v>7078</v>
      </c>
      <c r="K1911" s="103" t="s">
        <v>3485</v>
      </c>
      <c r="L1911" s="2" t="s">
        <v>3490</v>
      </c>
      <c r="M1911" s="29" t="s">
        <v>1931</v>
      </c>
      <c r="N1911" s="53" t="s">
        <v>3811</v>
      </c>
      <c r="O1911" s="131"/>
    </row>
    <row r="1912" spans="1:15" ht="112.5" x14ac:dyDescent="0.25">
      <c r="A1912" s="145">
        <v>1905</v>
      </c>
      <c r="B1912" s="2" t="s">
        <v>3488</v>
      </c>
      <c r="C1912" s="2">
        <v>7708503727</v>
      </c>
      <c r="D1912" s="53" t="s">
        <v>5826</v>
      </c>
      <c r="E1912" s="2" t="s">
        <v>5827</v>
      </c>
      <c r="F1912" s="29" t="s">
        <v>23</v>
      </c>
      <c r="G1912" s="29" t="s">
        <v>23</v>
      </c>
      <c r="H1912" s="2">
        <v>796</v>
      </c>
      <c r="I1912" s="2" t="s">
        <v>34</v>
      </c>
      <c r="J1912" s="106" t="s">
        <v>7078</v>
      </c>
      <c r="K1912" s="103" t="s">
        <v>3485</v>
      </c>
      <c r="L1912" s="2" t="s">
        <v>3490</v>
      </c>
      <c r="M1912" s="29" t="s">
        <v>1931</v>
      </c>
      <c r="N1912" s="53" t="s">
        <v>3811</v>
      </c>
      <c r="O1912" s="131"/>
    </row>
    <row r="1913" spans="1:15" ht="112.5" x14ac:dyDescent="0.25">
      <c r="A1913" s="53">
        <v>1906</v>
      </c>
      <c r="B1913" s="2" t="s">
        <v>3488</v>
      </c>
      <c r="C1913" s="2">
        <v>7708503727</v>
      </c>
      <c r="D1913" s="53" t="s">
        <v>5828</v>
      </c>
      <c r="E1913" s="2" t="s">
        <v>3507</v>
      </c>
      <c r="F1913" s="29" t="s">
        <v>23</v>
      </c>
      <c r="G1913" s="29" t="s">
        <v>23</v>
      </c>
      <c r="H1913" s="2">
        <v>796</v>
      </c>
      <c r="I1913" s="2" t="s">
        <v>34</v>
      </c>
      <c r="J1913" s="106" t="s">
        <v>7078</v>
      </c>
      <c r="K1913" s="103" t="s">
        <v>3485</v>
      </c>
      <c r="L1913" s="2" t="s">
        <v>3490</v>
      </c>
      <c r="M1913" s="29" t="s">
        <v>1931</v>
      </c>
      <c r="N1913" s="53" t="s">
        <v>6855</v>
      </c>
      <c r="O1913" s="131"/>
    </row>
    <row r="1914" spans="1:15" ht="112.5" x14ac:dyDescent="0.25">
      <c r="A1914" s="145">
        <v>1907</v>
      </c>
      <c r="B1914" s="2" t="s">
        <v>3488</v>
      </c>
      <c r="C1914" s="2">
        <v>7708503727</v>
      </c>
      <c r="D1914" s="53" t="s">
        <v>5829</v>
      </c>
      <c r="E1914" s="2" t="s">
        <v>3532</v>
      </c>
      <c r="F1914" s="29" t="s">
        <v>23</v>
      </c>
      <c r="G1914" s="29" t="s">
        <v>23</v>
      </c>
      <c r="H1914" s="2">
        <v>796</v>
      </c>
      <c r="I1914" s="2" t="s">
        <v>34</v>
      </c>
      <c r="J1914" s="106" t="s">
        <v>7078</v>
      </c>
      <c r="K1914" s="103" t="s">
        <v>3485</v>
      </c>
      <c r="L1914" s="2" t="s">
        <v>3490</v>
      </c>
      <c r="M1914" s="29" t="s">
        <v>1931</v>
      </c>
      <c r="N1914" s="53" t="s">
        <v>3811</v>
      </c>
      <c r="O1914" s="131"/>
    </row>
    <row r="1915" spans="1:15" ht="112.5" x14ac:dyDescent="0.25">
      <c r="A1915" s="53">
        <v>1908</v>
      </c>
      <c r="B1915" s="2" t="s">
        <v>3488</v>
      </c>
      <c r="C1915" s="2">
        <v>7708503727</v>
      </c>
      <c r="D1915" s="53" t="s">
        <v>5830</v>
      </c>
      <c r="E1915" s="2" t="s">
        <v>3512</v>
      </c>
      <c r="F1915" s="29" t="s">
        <v>23</v>
      </c>
      <c r="G1915" s="29" t="s">
        <v>23</v>
      </c>
      <c r="H1915" s="2">
        <v>796</v>
      </c>
      <c r="I1915" s="2" t="s">
        <v>34</v>
      </c>
      <c r="J1915" s="106" t="s">
        <v>7078</v>
      </c>
      <c r="K1915" s="103" t="s">
        <v>3485</v>
      </c>
      <c r="L1915" s="2" t="s">
        <v>3490</v>
      </c>
      <c r="M1915" s="29" t="s">
        <v>1931</v>
      </c>
      <c r="N1915" s="53" t="s">
        <v>3811</v>
      </c>
      <c r="O1915" s="131"/>
    </row>
    <row r="1916" spans="1:15" ht="112.5" x14ac:dyDescent="0.25">
      <c r="A1916" s="145">
        <v>1909</v>
      </c>
      <c r="B1916" s="2" t="s">
        <v>3488</v>
      </c>
      <c r="C1916" s="2">
        <v>7708503727</v>
      </c>
      <c r="D1916" s="53" t="s">
        <v>5830</v>
      </c>
      <c r="E1916" s="2" t="s">
        <v>3872</v>
      </c>
      <c r="F1916" s="29" t="s">
        <v>23</v>
      </c>
      <c r="G1916" s="29" t="s">
        <v>23</v>
      </c>
      <c r="H1916" s="2">
        <v>796</v>
      </c>
      <c r="I1916" s="2" t="s">
        <v>34</v>
      </c>
      <c r="J1916" s="106" t="s">
        <v>7078</v>
      </c>
      <c r="K1916" s="103" t="s">
        <v>3485</v>
      </c>
      <c r="L1916" s="2" t="s">
        <v>3490</v>
      </c>
      <c r="M1916" s="29" t="s">
        <v>1931</v>
      </c>
      <c r="N1916" s="53" t="s">
        <v>3811</v>
      </c>
      <c r="O1916" s="131"/>
    </row>
    <row r="1917" spans="1:15" ht="112.5" x14ac:dyDescent="0.25">
      <c r="A1917" s="53">
        <v>1910</v>
      </c>
      <c r="B1917" s="2" t="s">
        <v>3488</v>
      </c>
      <c r="C1917" s="2">
        <v>7708503727</v>
      </c>
      <c r="D1917" s="53" t="s">
        <v>5831</v>
      </c>
      <c r="E1917" s="2" t="s">
        <v>3792</v>
      </c>
      <c r="F1917" s="29" t="s">
        <v>23</v>
      </c>
      <c r="G1917" s="29" t="s">
        <v>23</v>
      </c>
      <c r="H1917" s="2">
        <v>796</v>
      </c>
      <c r="I1917" s="2" t="s">
        <v>34</v>
      </c>
      <c r="J1917" s="106" t="s">
        <v>7078</v>
      </c>
      <c r="K1917" s="103" t="s">
        <v>3485</v>
      </c>
      <c r="L1917" s="2" t="s">
        <v>3490</v>
      </c>
      <c r="M1917" s="29" t="s">
        <v>1931</v>
      </c>
      <c r="N1917" s="53" t="s">
        <v>6785</v>
      </c>
      <c r="O1917" s="131"/>
    </row>
    <row r="1918" spans="1:15" ht="112.5" x14ac:dyDescent="0.25">
      <c r="A1918" s="145">
        <v>1911</v>
      </c>
      <c r="B1918" s="2" t="s">
        <v>3488</v>
      </c>
      <c r="C1918" s="2">
        <v>7708503727</v>
      </c>
      <c r="D1918" s="53" t="s">
        <v>5831</v>
      </c>
      <c r="E1918" s="2" t="s">
        <v>4660</v>
      </c>
      <c r="F1918" s="29" t="s">
        <v>23</v>
      </c>
      <c r="G1918" s="29" t="s">
        <v>23</v>
      </c>
      <c r="H1918" s="2">
        <v>796</v>
      </c>
      <c r="I1918" s="2" t="s">
        <v>34</v>
      </c>
      <c r="J1918" s="106" t="s">
        <v>7078</v>
      </c>
      <c r="K1918" s="103" t="s">
        <v>3485</v>
      </c>
      <c r="L1918" s="2" t="s">
        <v>3490</v>
      </c>
      <c r="M1918" s="29" t="s">
        <v>1931</v>
      </c>
      <c r="N1918" s="53" t="s">
        <v>6785</v>
      </c>
      <c r="O1918" s="131"/>
    </row>
    <row r="1919" spans="1:15" ht="112.5" x14ac:dyDescent="0.25">
      <c r="A1919" s="53">
        <v>1912</v>
      </c>
      <c r="B1919" s="2" t="s">
        <v>3488</v>
      </c>
      <c r="C1919" s="2">
        <v>7708503727</v>
      </c>
      <c r="D1919" s="53" t="s">
        <v>5832</v>
      </c>
      <c r="E1919" s="2" t="s">
        <v>5833</v>
      </c>
      <c r="F1919" s="29" t="s">
        <v>23</v>
      </c>
      <c r="G1919" s="29" t="s">
        <v>23</v>
      </c>
      <c r="H1919" s="2">
        <v>796</v>
      </c>
      <c r="I1919" s="2" t="s">
        <v>34</v>
      </c>
      <c r="J1919" s="106" t="s">
        <v>7078</v>
      </c>
      <c r="K1919" s="103" t="s">
        <v>3485</v>
      </c>
      <c r="L1919" s="2" t="s">
        <v>3490</v>
      </c>
      <c r="M1919" s="29" t="s">
        <v>1931</v>
      </c>
      <c r="N1919" s="53" t="s">
        <v>3811</v>
      </c>
      <c r="O1919" s="131"/>
    </row>
    <row r="1920" spans="1:15" ht="112.5" x14ac:dyDescent="0.25">
      <c r="A1920" s="145">
        <v>1913</v>
      </c>
      <c r="B1920" s="2" t="s">
        <v>3488</v>
      </c>
      <c r="C1920" s="2">
        <v>7708503727</v>
      </c>
      <c r="D1920" s="53" t="s">
        <v>5834</v>
      </c>
      <c r="E1920" s="2" t="s">
        <v>3512</v>
      </c>
      <c r="F1920" s="29" t="s">
        <v>23</v>
      </c>
      <c r="G1920" s="29" t="s">
        <v>23</v>
      </c>
      <c r="H1920" s="2">
        <v>796</v>
      </c>
      <c r="I1920" s="2" t="s">
        <v>34</v>
      </c>
      <c r="J1920" s="106" t="s">
        <v>7078</v>
      </c>
      <c r="K1920" s="103" t="s">
        <v>3485</v>
      </c>
      <c r="L1920" s="2" t="s">
        <v>3490</v>
      </c>
      <c r="M1920" s="29" t="s">
        <v>1931</v>
      </c>
      <c r="N1920" s="53" t="s">
        <v>3811</v>
      </c>
      <c r="O1920" s="131"/>
    </row>
    <row r="1921" spans="1:15" ht="112.5" x14ac:dyDescent="0.25">
      <c r="A1921" s="53">
        <v>1914</v>
      </c>
      <c r="B1921" s="2" t="s">
        <v>3488</v>
      </c>
      <c r="C1921" s="2">
        <v>7708503727</v>
      </c>
      <c r="D1921" s="53" t="s">
        <v>5835</v>
      </c>
      <c r="E1921" s="2" t="s">
        <v>3512</v>
      </c>
      <c r="F1921" s="29" t="s">
        <v>23</v>
      </c>
      <c r="G1921" s="29" t="s">
        <v>23</v>
      </c>
      <c r="H1921" s="2">
        <v>796</v>
      </c>
      <c r="I1921" s="2" t="s">
        <v>34</v>
      </c>
      <c r="J1921" s="106" t="s">
        <v>7078</v>
      </c>
      <c r="K1921" s="103" t="s">
        <v>3485</v>
      </c>
      <c r="L1921" s="2" t="s">
        <v>3490</v>
      </c>
      <c r="M1921" s="29" t="s">
        <v>1931</v>
      </c>
      <c r="N1921" s="53" t="s">
        <v>3811</v>
      </c>
      <c r="O1921" s="131"/>
    </row>
    <row r="1922" spans="1:15" ht="112.5" x14ac:dyDescent="0.25">
      <c r="A1922" s="145">
        <v>1915</v>
      </c>
      <c r="B1922" s="2" t="s">
        <v>3488</v>
      </c>
      <c r="C1922" s="2">
        <v>7708503727</v>
      </c>
      <c r="D1922" s="53" t="s">
        <v>5836</v>
      </c>
      <c r="E1922" s="2" t="s">
        <v>4242</v>
      </c>
      <c r="F1922" s="29" t="s">
        <v>23</v>
      </c>
      <c r="G1922" s="29" t="s">
        <v>23</v>
      </c>
      <c r="H1922" s="2">
        <v>796</v>
      </c>
      <c r="I1922" s="2" t="s">
        <v>34</v>
      </c>
      <c r="J1922" s="106" t="s">
        <v>7078</v>
      </c>
      <c r="K1922" s="103" t="s">
        <v>3485</v>
      </c>
      <c r="L1922" s="2" t="s">
        <v>3490</v>
      </c>
      <c r="M1922" s="29" t="s">
        <v>1931</v>
      </c>
      <c r="N1922" s="53" t="s">
        <v>3811</v>
      </c>
      <c r="O1922" s="131"/>
    </row>
    <row r="1923" spans="1:15" ht="112.5" x14ac:dyDescent="0.25">
      <c r="A1923" s="53">
        <v>1916</v>
      </c>
      <c r="B1923" s="2" t="s">
        <v>3488</v>
      </c>
      <c r="C1923" s="2">
        <v>7708503727</v>
      </c>
      <c r="D1923" s="53" t="s">
        <v>5837</v>
      </c>
      <c r="E1923" s="2" t="s">
        <v>3873</v>
      </c>
      <c r="F1923" s="29" t="s">
        <v>23</v>
      </c>
      <c r="G1923" s="29" t="s">
        <v>23</v>
      </c>
      <c r="H1923" s="2">
        <v>796</v>
      </c>
      <c r="I1923" s="2" t="s">
        <v>34</v>
      </c>
      <c r="J1923" s="106" t="s">
        <v>7078</v>
      </c>
      <c r="K1923" s="103" t="s">
        <v>3485</v>
      </c>
      <c r="L1923" s="2" t="s">
        <v>3490</v>
      </c>
      <c r="M1923" s="29" t="s">
        <v>1931</v>
      </c>
      <c r="N1923" s="53" t="s">
        <v>3811</v>
      </c>
      <c r="O1923" s="131"/>
    </row>
    <row r="1924" spans="1:15" ht="112.5" x14ac:dyDescent="0.25">
      <c r="A1924" s="145">
        <v>1917</v>
      </c>
      <c r="B1924" s="2" t="s">
        <v>3488</v>
      </c>
      <c r="C1924" s="2">
        <v>7708503727</v>
      </c>
      <c r="D1924" s="53" t="s">
        <v>5838</v>
      </c>
      <c r="E1924" s="2" t="s">
        <v>5839</v>
      </c>
      <c r="F1924" s="29" t="s">
        <v>23</v>
      </c>
      <c r="G1924" s="29" t="s">
        <v>23</v>
      </c>
      <c r="H1924" s="2">
        <v>796</v>
      </c>
      <c r="I1924" s="2" t="s">
        <v>34</v>
      </c>
      <c r="J1924" s="106" t="s">
        <v>7078</v>
      </c>
      <c r="K1924" s="103" t="s">
        <v>3485</v>
      </c>
      <c r="L1924" s="2" t="s">
        <v>3490</v>
      </c>
      <c r="M1924" s="29" t="s">
        <v>1931</v>
      </c>
      <c r="N1924" s="53" t="s">
        <v>6764</v>
      </c>
      <c r="O1924" s="131"/>
    </row>
    <row r="1925" spans="1:15" ht="112.5" x14ac:dyDescent="0.25">
      <c r="A1925" s="53">
        <v>1918</v>
      </c>
      <c r="B1925" s="2" t="s">
        <v>3488</v>
      </c>
      <c r="C1925" s="2">
        <v>7708503727</v>
      </c>
      <c r="D1925" s="53" t="s">
        <v>5840</v>
      </c>
      <c r="E1925" s="2" t="s">
        <v>3782</v>
      </c>
      <c r="F1925" s="29" t="s">
        <v>23</v>
      </c>
      <c r="G1925" s="29" t="s">
        <v>23</v>
      </c>
      <c r="H1925" s="2">
        <v>796</v>
      </c>
      <c r="I1925" s="2" t="s">
        <v>34</v>
      </c>
      <c r="J1925" s="106" t="s">
        <v>7078</v>
      </c>
      <c r="K1925" s="103" t="s">
        <v>3485</v>
      </c>
      <c r="L1925" s="2" t="s">
        <v>3490</v>
      </c>
      <c r="M1925" s="29" t="s">
        <v>1931</v>
      </c>
      <c r="N1925" s="53" t="s">
        <v>3811</v>
      </c>
      <c r="O1925" s="131"/>
    </row>
    <row r="1926" spans="1:15" ht="112.5" x14ac:dyDescent="0.25">
      <c r="A1926" s="145">
        <v>1919</v>
      </c>
      <c r="B1926" s="2" t="s">
        <v>3488</v>
      </c>
      <c r="C1926" s="2">
        <v>7708503727</v>
      </c>
      <c r="D1926" s="53" t="s">
        <v>5841</v>
      </c>
      <c r="E1926" s="2" t="s">
        <v>3532</v>
      </c>
      <c r="F1926" s="29" t="s">
        <v>23</v>
      </c>
      <c r="G1926" s="29" t="s">
        <v>23</v>
      </c>
      <c r="H1926" s="2">
        <v>796</v>
      </c>
      <c r="I1926" s="2" t="s">
        <v>34</v>
      </c>
      <c r="J1926" s="106" t="s">
        <v>7078</v>
      </c>
      <c r="K1926" s="103" t="s">
        <v>3485</v>
      </c>
      <c r="L1926" s="2" t="s">
        <v>3490</v>
      </c>
      <c r="M1926" s="29" t="s">
        <v>1931</v>
      </c>
      <c r="N1926" s="53" t="s">
        <v>3811</v>
      </c>
      <c r="O1926" s="131"/>
    </row>
    <row r="1927" spans="1:15" ht="112.5" x14ac:dyDescent="0.25">
      <c r="A1927" s="53">
        <v>1920</v>
      </c>
      <c r="B1927" s="2" t="s">
        <v>3488</v>
      </c>
      <c r="C1927" s="2">
        <v>7708503727</v>
      </c>
      <c r="D1927" s="53" t="s">
        <v>5842</v>
      </c>
      <c r="E1927" s="2" t="s">
        <v>3512</v>
      </c>
      <c r="F1927" s="29" t="s">
        <v>23</v>
      </c>
      <c r="G1927" s="29" t="s">
        <v>23</v>
      </c>
      <c r="H1927" s="2">
        <v>796</v>
      </c>
      <c r="I1927" s="2" t="s">
        <v>34</v>
      </c>
      <c r="J1927" s="106" t="s">
        <v>7078</v>
      </c>
      <c r="K1927" s="103" t="s">
        <v>3485</v>
      </c>
      <c r="L1927" s="2" t="s">
        <v>3490</v>
      </c>
      <c r="M1927" s="29" t="s">
        <v>1931</v>
      </c>
      <c r="N1927" s="53" t="s">
        <v>3811</v>
      </c>
      <c r="O1927" s="131"/>
    </row>
    <row r="1928" spans="1:15" ht="112.5" x14ac:dyDescent="0.25">
      <c r="A1928" s="145">
        <v>1921</v>
      </c>
      <c r="B1928" s="2" t="s">
        <v>3488</v>
      </c>
      <c r="C1928" s="2">
        <v>7708503727</v>
      </c>
      <c r="D1928" s="53" t="s">
        <v>5843</v>
      </c>
      <c r="E1928" s="2" t="s">
        <v>3867</v>
      </c>
      <c r="F1928" s="29" t="s">
        <v>23</v>
      </c>
      <c r="G1928" s="29" t="s">
        <v>23</v>
      </c>
      <c r="H1928" s="2">
        <v>796</v>
      </c>
      <c r="I1928" s="2" t="s">
        <v>34</v>
      </c>
      <c r="J1928" s="106" t="s">
        <v>7078</v>
      </c>
      <c r="K1928" s="103" t="s">
        <v>3485</v>
      </c>
      <c r="L1928" s="2" t="s">
        <v>3490</v>
      </c>
      <c r="M1928" s="29" t="s">
        <v>1931</v>
      </c>
      <c r="N1928" s="53" t="s">
        <v>3811</v>
      </c>
      <c r="O1928" s="131"/>
    </row>
    <row r="1929" spans="1:15" ht="112.5" x14ac:dyDescent="0.25">
      <c r="A1929" s="53">
        <v>1922</v>
      </c>
      <c r="B1929" s="2" t="s">
        <v>3488</v>
      </c>
      <c r="C1929" s="2">
        <v>7708503727</v>
      </c>
      <c r="D1929" s="53" t="s">
        <v>5844</v>
      </c>
      <c r="E1929" s="2" t="s">
        <v>3879</v>
      </c>
      <c r="F1929" s="29" t="s">
        <v>23</v>
      </c>
      <c r="G1929" s="29" t="s">
        <v>23</v>
      </c>
      <c r="H1929" s="2">
        <v>796</v>
      </c>
      <c r="I1929" s="2" t="s">
        <v>34</v>
      </c>
      <c r="J1929" s="106" t="s">
        <v>7078</v>
      </c>
      <c r="K1929" s="103" t="s">
        <v>3485</v>
      </c>
      <c r="L1929" s="2" t="s">
        <v>3490</v>
      </c>
      <c r="M1929" s="29" t="s">
        <v>1931</v>
      </c>
      <c r="N1929" s="53" t="s">
        <v>6785</v>
      </c>
      <c r="O1929" s="131"/>
    </row>
    <row r="1930" spans="1:15" ht="112.5" x14ac:dyDescent="0.25">
      <c r="A1930" s="145">
        <v>1923</v>
      </c>
      <c r="B1930" s="2" t="s">
        <v>3488</v>
      </c>
      <c r="C1930" s="2">
        <v>7708503727</v>
      </c>
      <c r="D1930" s="53" t="s">
        <v>5845</v>
      </c>
      <c r="E1930" s="2" t="s">
        <v>3792</v>
      </c>
      <c r="F1930" s="29" t="s">
        <v>23</v>
      </c>
      <c r="G1930" s="29" t="s">
        <v>23</v>
      </c>
      <c r="H1930" s="2">
        <v>796</v>
      </c>
      <c r="I1930" s="2" t="s">
        <v>34</v>
      </c>
      <c r="J1930" s="106" t="s">
        <v>7078</v>
      </c>
      <c r="K1930" s="103" t="s">
        <v>3485</v>
      </c>
      <c r="L1930" s="2" t="s">
        <v>3490</v>
      </c>
      <c r="M1930" s="29" t="s">
        <v>1931</v>
      </c>
      <c r="N1930" s="53" t="s">
        <v>6785</v>
      </c>
      <c r="O1930" s="131"/>
    </row>
    <row r="1931" spans="1:15" ht="112.5" x14ac:dyDescent="0.25">
      <c r="A1931" s="53">
        <v>1924</v>
      </c>
      <c r="B1931" s="2" t="s">
        <v>3488</v>
      </c>
      <c r="C1931" s="2">
        <v>7708503727</v>
      </c>
      <c r="D1931" s="53" t="s">
        <v>5845</v>
      </c>
      <c r="E1931" s="2" t="s">
        <v>5846</v>
      </c>
      <c r="F1931" s="29" t="s">
        <v>23</v>
      </c>
      <c r="G1931" s="29" t="s">
        <v>23</v>
      </c>
      <c r="H1931" s="2">
        <v>796</v>
      </c>
      <c r="I1931" s="2" t="s">
        <v>34</v>
      </c>
      <c r="J1931" s="106" t="s">
        <v>7078</v>
      </c>
      <c r="K1931" s="103" t="s">
        <v>3485</v>
      </c>
      <c r="L1931" s="2" t="s">
        <v>3490</v>
      </c>
      <c r="M1931" s="29" t="s">
        <v>1931</v>
      </c>
      <c r="N1931" s="53" t="s">
        <v>6785</v>
      </c>
      <c r="O1931" s="131"/>
    </row>
    <row r="1932" spans="1:15" ht="112.5" x14ac:dyDescent="0.25">
      <c r="A1932" s="145">
        <v>1925</v>
      </c>
      <c r="B1932" s="2" t="s">
        <v>3488</v>
      </c>
      <c r="C1932" s="2">
        <v>7708503727</v>
      </c>
      <c r="D1932" s="53" t="s">
        <v>5847</v>
      </c>
      <c r="E1932" s="2" t="s">
        <v>5848</v>
      </c>
      <c r="F1932" s="29" t="s">
        <v>23</v>
      </c>
      <c r="G1932" s="29" t="s">
        <v>23</v>
      </c>
      <c r="H1932" s="2">
        <v>796</v>
      </c>
      <c r="I1932" s="2" t="s">
        <v>34</v>
      </c>
      <c r="J1932" s="106" t="s">
        <v>7078</v>
      </c>
      <c r="K1932" s="103" t="s">
        <v>3485</v>
      </c>
      <c r="L1932" s="2" t="s">
        <v>3490</v>
      </c>
      <c r="M1932" s="29" t="s">
        <v>1931</v>
      </c>
      <c r="N1932" s="53" t="s">
        <v>3811</v>
      </c>
      <c r="O1932" s="131"/>
    </row>
    <row r="1933" spans="1:15" ht="112.5" x14ac:dyDescent="0.25">
      <c r="A1933" s="53">
        <v>1926</v>
      </c>
      <c r="B1933" s="2" t="s">
        <v>3488</v>
      </c>
      <c r="C1933" s="2">
        <v>7708503727</v>
      </c>
      <c r="D1933" s="53" t="s">
        <v>5849</v>
      </c>
      <c r="E1933" s="2" t="s">
        <v>5850</v>
      </c>
      <c r="F1933" s="29" t="s">
        <v>1725</v>
      </c>
      <c r="G1933" s="29" t="s">
        <v>1725</v>
      </c>
      <c r="H1933" s="2">
        <v>839</v>
      </c>
      <c r="I1933" s="2" t="s">
        <v>42</v>
      </c>
      <c r="J1933" s="106" t="s">
        <v>7078</v>
      </c>
      <c r="K1933" s="103" t="s">
        <v>3485</v>
      </c>
      <c r="L1933" s="2" t="s">
        <v>3490</v>
      </c>
      <c r="M1933" s="29" t="s">
        <v>1931</v>
      </c>
      <c r="N1933" s="53" t="s">
        <v>3811</v>
      </c>
      <c r="O1933" s="131"/>
    </row>
    <row r="1934" spans="1:15" ht="112.5" x14ac:dyDescent="0.25">
      <c r="A1934" s="145">
        <v>1927</v>
      </c>
      <c r="B1934" s="2" t="s">
        <v>3488</v>
      </c>
      <c r="C1934" s="2">
        <v>7708503727</v>
      </c>
      <c r="D1934" s="53" t="s">
        <v>5851</v>
      </c>
      <c r="E1934" s="2" t="s">
        <v>5852</v>
      </c>
      <c r="F1934" s="29" t="s">
        <v>23</v>
      </c>
      <c r="G1934" s="29" t="s">
        <v>23</v>
      </c>
      <c r="H1934" s="2">
        <v>796</v>
      </c>
      <c r="I1934" s="2" t="s">
        <v>34</v>
      </c>
      <c r="J1934" s="106" t="s">
        <v>7078</v>
      </c>
      <c r="K1934" s="103" t="s">
        <v>3485</v>
      </c>
      <c r="L1934" s="2" t="s">
        <v>3490</v>
      </c>
      <c r="M1934" s="29" t="s">
        <v>1931</v>
      </c>
      <c r="N1934" s="53" t="s">
        <v>3811</v>
      </c>
      <c r="O1934" s="131"/>
    </row>
    <row r="1935" spans="1:15" ht="112.5" x14ac:dyDescent="0.25">
      <c r="A1935" s="53">
        <v>1928</v>
      </c>
      <c r="B1935" s="2" t="s">
        <v>3488</v>
      </c>
      <c r="C1935" s="2">
        <v>7708503727</v>
      </c>
      <c r="D1935" s="53" t="s">
        <v>5851</v>
      </c>
      <c r="E1935" s="2" t="s">
        <v>5853</v>
      </c>
      <c r="F1935" s="29" t="s">
        <v>23</v>
      </c>
      <c r="G1935" s="29" t="s">
        <v>23</v>
      </c>
      <c r="H1935" s="2">
        <v>796</v>
      </c>
      <c r="I1935" s="2" t="s">
        <v>34</v>
      </c>
      <c r="J1935" s="106" t="s">
        <v>7078</v>
      </c>
      <c r="K1935" s="103" t="s">
        <v>3485</v>
      </c>
      <c r="L1935" s="2" t="s">
        <v>3490</v>
      </c>
      <c r="M1935" s="29" t="s">
        <v>1931</v>
      </c>
      <c r="N1935" s="53" t="s">
        <v>3811</v>
      </c>
      <c r="O1935" s="131"/>
    </row>
    <row r="1936" spans="1:15" ht="112.5" x14ac:dyDescent="0.25">
      <c r="A1936" s="145">
        <v>1929</v>
      </c>
      <c r="B1936" s="2" t="s">
        <v>3488</v>
      </c>
      <c r="C1936" s="2">
        <v>7708503727</v>
      </c>
      <c r="D1936" s="53" t="s">
        <v>5851</v>
      </c>
      <c r="E1936" s="2" t="s">
        <v>5854</v>
      </c>
      <c r="F1936" s="29" t="s">
        <v>23</v>
      </c>
      <c r="G1936" s="29" t="s">
        <v>23</v>
      </c>
      <c r="H1936" s="2">
        <v>796</v>
      </c>
      <c r="I1936" s="2" t="s">
        <v>34</v>
      </c>
      <c r="J1936" s="106" t="s">
        <v>7078</v>
      </c>
      <c r="K1936" s="103" t="s">
        <v>3485</v>
      </c>
      <c r="L1936" s="2" t="s">
        <v>3490</v>
      </c>
      <c r="M1936" s="29" t="s">
        <v>1931</v>
      </c>
      <c r="N1936" s="53" t="s">
        <v>3811</v>
      </c>
      <c r="O1936" s="131"/>
    </row>
    <row r="1937" spans="1:15" ht="112.5" x14ac:dyDescent="0.25">
      <c r="A1937" s="53">
        <v>1930</v>
      </c>
      <c r="B1937" s="2" t="s">
        <v>3488</v>
      </c>
      <c r="C1937" s="2">
        <v>7708503727</v>
      </c>
      <c r="D1937" s="53" t="s">
        <v>5855</v>
      </c>
      <c r="E1937" s="2" t="s">
        <v>3746</v>
      </c>
      <c r="F1937" s="29" t="s">
        <v>23</v>
      </c>
      <c r="G1937" s="29" t="s">
        <v>23</v>
      </c>
      <c r="H1937" s="2">
        <v>796</v>
      </c>
      <c r="I1937" s="2" t="s">
        <v>34</v>
      </c>
      <c r="J1937" s="106" t="s">
        <v>7078</v>
      </c>
      <c r="K1937" s="103" t="s">
        <v>3485</v>
      </c>
      <c r="L1937" s="2" t="s">
        <v>3490</v>
      </c>
      <c r="M1937" s="29" t="s">
        <v>1931</v>
      </c>
      <c r="N1937" s="53" t="s">
        <v>3811</v>
      </c>
      <c r="O1937" s="131"/>
    </row>
    <row r="1938" spans="1:15" ht="112.5" x14ac:dyDescent="0.25">
      <c r="A1938" s="145">
        <v>1931</v>
      </c>
      <c r="B1938" s="2" t="s">
        <v>3488</v>
      </c>
      <c r="C1938" s="2">
        <v>7708503727</v>
      </c>
      <c r="D1938" s="53" t="s">
        <v>5855</v>
      </c>
      <c r="E1938" s="2" t="s">
        <v>5856</v>
      </c>
      <c r="F1938" s="29" t="s">
        <v>23</v>
      </c>
      <c r="G1938" s="29" t="s">
        <v>23</v>
      </c>
      <c r="H1938" s="2">
        <v>778</v>
      </c>
      <c r="I1938" s="2" t="s">
        <v>39</v>
      </c>
      <c r="J1938" s="106" t="s">
        <v>7078</v>
      </c>
      <c r="K1938" s="103" t="s">
        <v>3485</v>
      </c>
      <c r="L1938" s="2" t="s">
        <v>3490</v>
      </c>
      <c r="M1938" s="29" t="s">
        <v>1931</v>
      </c>
      <c r="N1938" s="53" t="s">
        <v>3811</v>
      </c>
      <c r="O1938" s="131"/>
    </row>
    <row r="1939" spans="1:15" ht="112.5" x14ac:dyDescent="0.25">
      <c r="A1939" s="53">
        <v>1932</v>
      </c>
      <c r="B1939" s="2" t="s">
        <v>3488</v>
      </c>
      <c r="C1939" s="2">
        <v>7708503727</v>
      </c>
      <c r="D1939" s="53" t="s">
        <v>5855</v>
      </c>
      <c r="E1939" s="2" t="s">
        <v>5857</v>
      </c>
      <c r="F1939" s="29" t="s">
        <v>23</v>
      </c>
      <c r="G1939" s="29" t="s">
        <v>23</v>
      </c>
      <c r="H1939" s="2">
        <v>796</v>
      </c>
      <c r="I1939" s="2" t="s">
        <v>34</v>
      </c>
      <c r="J1939" s="106" t="s">
        <v>7078</v>
      </c>
      <c r="K1939" s="103" t="s">
        <v>3485</v>
      </c>
      <c r="L1939" s="2" t="s">
        <v>3490</v>
      </c>
      <c r="M1939" s="29" t="s">
        <v>1931</v>
      </c>
      <c r="N1939" s="53" t="s">
        <v>3811</v>
      </c>
      <c r="O1939" s="131"/>
    </row>
    <row r="1940" spans="1:15" ht="112.5" x14ac:dyDescent="0.25">
      <c r="A1940" s="145">
        <v>1933</v>
      </c>
      <c r="B1940" s="2" t="s">
        <v>3488</v>
      </c>
      <c r="C1940" s="2">
        <v>7708503727</v>
      </c>
      <c r="D1940" s="53" t="s">
        <v>5855</v>
      </c>
      <c r="E1940" s="2" t="s">
        <v>5858</v>
      </c>
      <c r="F1940" s="29" t="s">
        <v>23</v>
      </c>
      <c r="G1940" s="29" t="s">
        <v>23</v>
      </c>
      <c r="H1940" s="2">
        <v>778</v>
      </c>
      <c r="I1940" s="2" t="s">
        <v>39</v>
      </c>
      <c r="J1940" s="106" t="s">
        <v>7078</v>
      </c>
      <c r="K1940" s="103" t="s">
        <v>3485</v>
      </c>
      <c r="L1940" s="2" t="s">
        <v>3490</v>
      </c>
      <c r="M1940" s="29" t="s">
        <v>1931</v>
      </c>
      <c r="N1940" s="53" t="s">
        <v>3811</v>
      </c>
      <c r="O1940" s="131"/>
    </row>
    <row r="1941" spans="1:15" ht="112.5" x14ac:dyDescent="0.25">
      <c r="A1941" s="53">
        <v>1934</v>
      </c>
      <c r="B1941" s="2" t="s">
        <v>3488</v>
      </c>
      <c r="C1941" s="2">
        <v>7708503727</v>
      </c>
      <c r="D1941" s="53" t="s">
        <v>5855</v>
      </c>
      <c r="E1941" s="2" t="s">
        <v>5859</v>
      </c>
      <c r="F1941" s="29" t="s">
        <v>23</v>
      </c>
      <c r="G1941" s="29" t="s">
        <v>23</v>
      </c>
      <c r="H1941" s="2">
        <v>796</v>
      </c>
      <c r="I1941" s="2" t="s">
        <v>34</v>
      </c>
      <c r="J1941" s="106" t="s">
        <v>7078</v>
      </c>
      <c r="K1941" s="103" t="s">
        <v>3485</v>
      </c>
      <c r="L1941" s="2" t="s">
        <v>3490</v>
      </c>
      <c r="M1941" s="29" t="s">
        <v>1931</v>
      </c>
      <c r="N1941" s="53" t="s">
        <v>3811</v>
      </c>
      <c r="O1941" s="131"/>
    </row>
    <row r="1942" spans="1:15" ht="112.5" x14ac:dyDescent="0.25">
      <c r="A1942" s="145">
        <v>1935</v>
      </c>
      <c r="B1942" s="2" t="s">
        <v>3488</v>
      </c>
      <c r="C1942" s="2">
        <v>7708503727</v>
      </c>
      <c r="D1942" s="53" t="s">
        <v>5860</v>
      </c>
      <c r="E1942" s="2" t="s">
        <v>5861</v>
      </c>
      <c r="F1942" s="29" t="s">
        <v>86</v>
      </c>
      <c r="G1942" s="29" t="s">
        <v>86</v>
      </c>
      <c r="H1942" s="2">
        <v>796</v>
      </c>
      <c r="I1942" s="2" t="s">
        <v>34</v>
      </c>
      <c r="J1942" s="106" t="s">
        <v>7078</v>
      </c>
      <c r="K1942" s="103" t="s">
        <v>3485</v>
      </c>
      <c r="L1942" s="2" t="s">
        <v>3490</v>
      </c>
      <c r="M1942" s="29" t="s">
        <v>1931</v>
      </c>
      <c r="N1942" s="53" t="s">
        <v>3811</v>
      </c>
      <c r="O1942" s="131"/>
    </row>
    <row r="1943" spans="1:15" ht="112.5" x14ac:dyDescent="0.25">
      <c r="A1943" s="53">
        <v>1936</v>
      </c>
      <c r="B1943" s="2" t="s">
        <v>3488</v>
      </c>
      <c r="C1943" s="2">
        <v>7708503727</v>
      </c>
      <c r="D1943" s="53" t="s">
        <v>5862</v>
      </c>
      <c r="E1943" s="2" t="s">
        <v>5863</v>
      </c>
      <c r="F1943" s="29" t="s">
        <v>23</v>
      </c>
      <c r="G1943" s="29" t="s">
        <v>23</v>
      </c>
      <c r="H1943" s="2">
        <v>796</v>
      </c>
      <c r="I1943" s="2" t="s">
        <v>34</v>
      </c>
      <c r="J1943" s="106" t="s">
        <v>7078</v>
      </c>
      <c r="K1943" s="103" t="s">
        <v>3485</v>
      </c>
      <c r="L1943" s="2" t="s">
        <v>3490</v>
      </c>
      <c r="M1943" s="29" t="s">
        <v>1931</v>
      </c>
      <c r="N1943" s="53" t="s">
        <v>3811</v>
      </c>
      <c r="O1943" s="131"/>
    </row>
    <row r="1944" spans="1:15" ht="112.5" x14ac:dyDescent="0.25">
      <c r="A1944" s="145">
        <v>1937</v>
      </c>
      <c r="B1944" s="2" t="s">
        <v>3488</v>
      </c>
      <c r="C1944" s="2">
        <v>7708503727</v>
      </c>
      <c r="D1944" s="53" t="s">
        <v>5862</v>
      </c>
      <c r="E1944" s="2" t="s">
        <v>5864</v>
      </c>
      <c r="F1944" s="29" t="s">
        <v>23</v>
      </c>
      <c r="G1944" s="29" t="s">
        <v>23</v>
      </c>
      <c r="H1944" s="2">
        <v>796</v>
      </c>
      <c r="I1944" s="2" t="s">
        <v>34</v>
      </c>
      <c r="J1944" s="106" t="s">
        <v>7078</v>
      </c>
      <c r="K1944" s="103" t="s">
        <v>3485</v>
      </c>
      <c r="L1944" s="2" t="s">
        <v>3490</v>
      </c>
      <c r="M1944" s="29" t="s">
        <v>1931</v>
      </c>
      <c r="N1944" s="53" t="s">
        <v>3811</v>
      </c>
      <c r="O1944" s="131"/>
    </row>
    <row r="1945" spans="1:15" ht="112.5" x14ac:dyDescent="0.25">
      <c r="A1945" s="53">
        <v>1938</v>
      </c>
      <c r="B1945" s="2" t="s">
        <v>3488</v>
      </c>
      <c r="C1945" s="2">
        <v>7708503727</v>
      </c>
      <c r="D1945" s="53" t="s">
        <v>5862</v>
      </c>
      <c r="E1945" s="2" t="s">
        <v>5865</v>
      </c>
      <c r="F1945" s="29" t="s">
        <v>23</v>
      </c>
      <c r="G1945" s="29" t="s">
        <v>23</v>
      </c>
      <c r="H1945" s="2">
        <v>796</v>
      </c>
      <c r="I1945" s="2" t="s">
        <v>34</v>
      </c>
      <c r="J1945" s="106" t="s">
        <v>7078</v>
      </c>
      <c r="K1945" s="103" t="s">
        <v>3485</v>
      </c>
      <c r="L1945" s="2" t="s">
        <v>3490</v>
      </c>
      <c r="M1945" s="29" t="s">
        <v>1931</v>
      </c>
      <c r="N1945" s="53" t="s">
        <v>3811</v>
      </c>
      <c r="O1945" s="131"/>
    </row>
    <row r="1946" spans="1:15" ht="112.5" x14ac:dyDescent="0.25">
      <c r="A1946" s="145">
        <v>1939</v>
      </c>
      <c r="B1946" s="2" t="s">
        <v>3488</v>
      </c>
      <c r="C1946" s="2">
        <v>7708503727</v>
      </c>
      <c r="D1946" s="53" t="s">
        <v>5862</v>
      </c>
      <c r="E1946" s="2" t="s">
        <v>5866</v>
      </c>
      <c r="F1946" s="29" t="s">
        <v>23</v>
      </c>
      <c r="G1946" s="29" t="s">
        <v>23</v>
      </c>
      <c r="H1946" s="2">
        <v>796</v>
      </c>
      <c r="I1946" s="2" t="s">
        <v>34</v>
      </c>
      <c r="J1946" s="106" t="s">
        <v>7078</v>
      </c>
      <c r="K1946" s="103" t="s">
        <v>3485</v>
      </c>
      <c r="L1946" s="2" t="s">
        <v>3490</v>
      </c>
      <c r="M1946" s="29" t="s">
        <v>1931</v>
      </c>
      <c r="N1946" s="53" t="s">
        <v>3811</v>
      </c>
      <c r="O1946" s="131"/>
    </row>
    <row r="1947" spans="1:15" ht="112.5" x14ac:dyDescent="0.25">
      <c r="A1947" s="53">
        <v>1940</v>
      </c>
      <c r="B1947" s="2" t="s">
        <v>3488</v>
      </c>
      <c r="C1947" s="2">
        <v>7708503727</v>
      </c>
      <c r="D1947" s="53" t="s">
        <v>5862</v>
      </c>
      <c r="E1947" s="2" t="s">
        <v>5867</v>
      </c>
      <c r="F1947" s="29" t="s">
        <v>23</v>
      </c>
      <c r="G1947" s="29" t="s">
        <v>23</v>
      </c>
      <c r="H1947" s="2">
        <v>796</v>
      </c>
      <c r="I1947" s="2" t="s">
        <v>34</v>
      </c>
      <c r="J1947" s="106" t="s">
        <v>7078</v>
      </c>
      <c r="K1947" s="103" t="s">
        <v>3485</v>
      </c>
      <c r="L1947" s="2" t="s">
        <v>3490</v>
      </c>
      <c r="M1947" s="29" t="s">
        <v>1931</v>
      </c>
      <c r="N1947" s="53" t="s">
        <v>3811</v>
      </c>
      <c r="O1947" s="131"/>
    </row>
    <row r="1948" spans="1:15" ht="112.5" x14ac:dyDescent="0.25">
      <c r="A1948" s="145">
        <v>1941</v>
      </c>
      <c r="B1948" s="2" t="s">
        <v>3488</v>
      </c>
      <c r="C1948" s="2">
        <v>7708503727</v>
      </c>
      <c r="D1948" s="53" t="s">
        <v>5868</v>
      </c>
      <c r="E1948" s="2" t="s">
        <v>5869</v>
      </c>
      <c r="F1948" s="29" t="s">
        <v>23</v>
      </c>
      <c r="G1948" s="29" t="s">
        <v>23</v>
      </c>
      <c r="H1948" s="2">
        <v>796</v>
      </c>
      <c r="I1948" s="2" t="s">
        <v>34</v>
      </c>
      <c r="J1948" s="106" t="s">
        <v>7078</v>
      </c>
      <c r="K1948" s="103" t="s">
        <v>3485</v>
      </c>
      <c r="L1948" s="2" t="s">
        <v>3490</v>
      </c>
      <c r="M1948" s="29" t="s">
        <v>1931</v>
      </c>
      <c r="N1948" s="53" t="s">
        <v>3811</v>
      </c>
      <c r="O1948" s="131"/>
    </row>
    <row r="1949" spans="1:15" ht="112.5" x14ac:dyDescent="0.25">
      <c r="A1949" s="53">
        <v>1942</v>
      </c>
      <c r="B1949" s="2" t="s">
        <v>3488</v>
      </c>
      <c r="C1949" s="2">
        <v>7708503727</v>
      </c>
      <c r="D1949" s="53" t="s">
        <v>5870</v>
      </c>
      <c r="E1949" s="2" t="s">
        <v>5871</v>
      </c>
      <c r="F1949" s="29" t="s">
        <v>23</v>
      </c>
      <c r="G1949" s="29" t="s">
        <v>23</v>
      </c>
      <c r="H1949" s="2">
        <v>796</v>
      </c>
      <c r="I1949" s="2" t="s">
        <v>34</v>
      </c>
      <c r="J1949" s="106" t="s">
        <v>7078</v>
      </c>
      <c r="K1949" s="103" t="s">
        <v>3485</v>
      </c>
      <c r="L1949" s="2" t="s">
        <v>3490</v>
      </c>
      <c r="M1949" s="29" t="s">
        <v>1931</v>
      </c>
      <c r="N1949" s="53" t="s">
        <v>3811</v>
      </c>
      <c r="O1949" s="131"/>
    </row>
    <row r="1950" spans="1:15" ht="112.5" x14ac:dyDescent="0.25">
      <c r="A1950" s="145">
        <v>1943</v>
      </c>
      <c r="B1950" s="2" t="s">
        <v>3488</v>
      </c>
      <c r="C1950" s="2">
        <v>7708503727</v>
      </c>
      <c r="D1950" s="53" t="s">
        <v>5872</v>
      </c>
      <c r="E1950" s="2" t="s">
        <v>5873</v>
      </c>
      <c r="F1950" s="29" t="s">
        <v>23</v>
      </c>
      <c r="G1950" s="29" t="s">
        <v>23</v>
      </c>
      <c r="H1950" s="2">
        <v>796</v>
      </c>
      <c r="I1950" s="2" t="s">
        <v>34</v>
      </c>
      <c r="J1950" s="106" t="s">
        <v>7078</v>
      </c>
      <c r="K1950" s="103" t="s">
        <v>3485</v>
      </c>
      <c r="L1950" s="2" t="s">
        <v>3490</v>
      </c>
      <c r="M1950" s="29" t="s">
        <v>1931</v>
      </c>
      <c r="N1950" s="53" t="s">
        <v>6859</v>
      </c>
      <c r="O1950" s="131"/>
    </row>
    <row r="1951" spans="1:15" ht="112.5" x14ac:dyDescent="0.25">
      <c r="A1951" s="53">
        <v>1944</v>
      </c>
      <c r="B1951" s="2" t="s">
        <v>3488</v>
      </c>
      <c r="C1951" s="2">
        <v>7708503727</v>
      </c>
      <c r="D1951" s="53" t="s">
        <v>5872</v>
      </c>
      <c r="E1951" s="2" t="s">
        <v>5874</v>
      </c>
      <c r="F1951" s="29" t="s">
        <v>23</v>
      </c>
      <c r="G1951" s="29" t="s">
        <v>23</v>
      </c>
      <c r="H1951" s="2">
        <v>796</v>
      </c>
      <c r="I1951" s="2" t="s">
        <v>34</v>
      </c>
      <c r="J1951" s="106" t="s">
        <v>7078</v>
      </c>
      <c r="K1951" s="103" t="s">
        <v>3485</v>
      </c>
      <c r="L1951" s="2" t="s">
        <v>3490</v>
      </c>
      <c r="M1951" s="29" t="s">
        <v>1931</v>
      </c>
      <c r="N1951" s="53" t="s">
        <v>6859</v>
      </c>
      <c r="O1951" s="131"/>
    </row>
    <row r="1952" spans="1:15" ht="112.5" x14ac:dyDescent="0.25">
      <c r="A1952" s="145">
        <v>1945</v>
      </c>
      <c r="B1952" s="2" t="s">
        <v>3488</v>
      </c>
      <c r="C1952" s="2">
        <v>7708503727</v>
      </c>
      <c r="D1952" s="53" t="s">
        <v>5875</v>
      </c>
      <c r="E1952" s="2" t="s">
        <v>5876</v>
      </c>
      <c r="F1952" s="29" t="s">
        <v>23</v>
      </c>
      <c r="G1952" s="29" t="s">
        <v>23</v>
      </c>
      <c r="H1952" s="2">
        <v>796</v>
      </c>
      <c r="I1952" s="2" t="s">
        <v>34</v>
      </c>
      <c r="J1952" s="106" t="s">
        <v>7078</v>
      </c>
      <c r="K1952" s="103" t="s">
        <v>3485</v>
      </c>
      <c r="L1952" s="2" t="s">
        <v>3490</v>
      </c>
      <c r="M1952" s="29" t="s">
        <v>1931</v>
      </c>
      <c r="N1952" s="53" t="s">
        <v>3811</v>
      </c>
      <c r="O1952" s="131"/>
    </row>
    <row r="1953" spans="1:15" ht="112.5" x14ac:dyDescent="0.25">
      <c r="A1953" s="53">
        <v>1946</v>
      </c>
      <c r="B1953" s="2" t="s">
        <v>3488</v>
      </c>
      <c r="C1953" s="2">
        <v>7708503727</v>
      </c>
      <c r="D1953" s="53" t="s">
        <v>5877</v>
      </c>
      <c r="E1953" s="2" t="s">
        <v>5878</v>
      </c>
      <c r="F1953" s="29" t="s">
        <v>28</v>
      </c>
      <c r="G1953" s="29" t="s">
        <v>28</v>
      </c>
      <c r="H1953" s="2">
        <v>796</v>
      </c>
      <c r="I1953" s="2" t="s">
        <v>34</v>
      </c>
      <c r="J1953" s="106" t="s">
        <v>7078</v>
      </c>
      <c r="K1953" s="103" t="s">
        <v>3485</v>
      </c>
      <c r="L1953" s="2" t="s">
        <v>3490</v>
      </c>
      <c r="M1953" s="29" t="s">
        <v>1931</v>
      </c>
      <c r="N1953" s="53" t="s">
        <v>3811</v>
      </c>
      <c r="O1953" s="131"/>
    </row>
    <row r="1954" spans="1:15" ht="112.5" x14ac:dyDescent="0.25">
      <c r="A1954" s="145">
        <v>1947</v>
      </c>
      <c r="B1954" s="2" t="s">
        <v>3488</v>
      </c>
      <c r="C1954" s="2">
        <v>7708503727</v>
      </c>
      <c r="D1954" s="53" t="s">
        <v>5879</v>
      </c>
      <c r="E1954" s="2" t="s">
        <v>5880</v>
      </c>
      <c r="F1954" s="29" t="s">
        <v>28</v>
      </c>
      <c r="G1954" s="29" t="s">
        <v>28</v>
      </c>
      <c r="H1954" s="2">
        <v>796</v>
      </c>
      <c r="I1954" s="2" t="s">
        <v>34</v>
      </c>
      <c r="J1954" s="106" t="s">
        <v>7078</v>
      </c>
      <c r="K1954" s="103" t="s">
        <v>3485</v>
      </c>
      <c r="L1954" s="2" t="s">
        <v>3490</v>
      </c>
      <c r="M1954" s="29" t="s">
        <v>1931</v>
      </c>
      <c r="N1954" s="53" t="s">
        <v>6860</v>
      </c>
      <c r="O1954" s="131"/>
    </row>
    <row r="1955" spans="1:15" ht="112.5" x14ac:dyDescent="0.25">
      <c r="A1955" s="53">
        <v>1948</v>
      </c>
      <c r="B1955" s="2" t="s">
        <v>3488</v>
      </c>
      <c r="C1955" s="2">
        <v>7708503727</v>
      </c>
      <c r="D1955" s="53" t="s">
        <v>5879</v>
      </c>
      <c r="E1955" s="2" t="s">
        <v>5881</v>
      </c>
      <c r="F1955" s="29" t="s">
        <v>28</v>
      </c>
      <c r="G1955" s="29" t="s">
        <v>28</v>
      </c>
      <c r="H1955" s="2">
        <v>796</v>
      </c>
      <c r="I1955" s="2" t="s">
        <v>34</v>
      </c>
      <c r="J1955" s="106" t="s">
        <v>7078</v>
      </c>
      <c r="K1955" s="103" t="s">
        <v>3485</v>
      </c>
      <c r="L1955" s="2" t="s">
        <v>3490</v>
      </c>
      <c r="M1955" s="29" t="s">
        <v>1931</v>
      </c>
      <c r="N1955" s="53" t="s">
        <v>6860</v>
      </c>
      <c r="O1955" s="131"/>
    </row>
    <row r="1956" spans="1:15" ht="112.5" x14ac:dyDescent="0.25">
      <c r="A1956" s="145">
        <v>1949</v>
      </c>
      <c r="B1956" s="2" t="s">
        <v>3488</v>
      </c>
      <c r="C1956" s="2">
        <v>7708503727</v>
      </c>
      <c r="D1956" s="53" t="s">
        <v>5879</v>
      </c>
      <c r="E1956" s="2" t="s">
        <v>5882</v>
      </c>
      <c r="F1956" s="29" t="s">
        <v>28</v>
      </c>
      <c r="G1956" s="29" t="s">
        <v>28</v>
      </c>
      <c r="H1956" s="2">
        <v>796</v>
      </c>
      <c r="I1956" s="2" t="s">
        <v>34</v>
      </c>
      <c r="J1956" s="106" t="s">
        <v>7078</v>
      </c>
      <c r="K1956" s="103" t="s">
        <v>3485</v>
      </c>
      <c r="L1956" s="2" t="s">
        <v>3490</v>
      </c>
      <c r="M1956" s="29" t="s">
        <v>1931</v>
      </c>
      <c r="N1956" s="53" t="s">
        <v>3811</v>
      </c>
      <c r="O1956" s="131"/>
    </row>
    <row r="1957" spans="1:15" ht="112.5" x14ac:dyDescent="0.25">
      <c r="A1957" s="53">
        <v>1950</v>
      </c>
      <c r="B1957" s="2" t="s">
        <v>3488</v>
      </c>
      <c r="C1957" s="2">
        <v>7708503727</v>
      </c>
      <c r="D1957" s="53" t="s">
        <v>5883</v>
      </c>
      <c r="E1957" s="2" t="s">
        <v>5884</v>
      </c>
      <c r="F1957" s="29" t="s">
        <v>23</v>
      </c>
      <c r="G1957" s="29" t="s">
        <v>23</v>
      </c>
      <c r="H1957" s="2">
        <v>796</v>
      </c>
      <c r="I1957" s="2" t="s">
        <v>34</v>
      </c>
      <c r="J1957" s="106" t="s">
        <v>7078</v>
      </c>
      <c r="K1957" s="103" t="s">
        <v>3485</v>
      </c>
      <c r="L1957" s="2" t="s">
        <v>3490</v>
      </c>
      <c r="M1957" s="29" t="s">
        <v>1931</v>
      </c>
      <c r="N1957" s="53" t="s">
        <v>3811</v>
      </c>
      <c r="O1957" s="131"/>
    </row>
    <row r="1958" spans="1:15" ht="112.5" x14ac:dyDescent="0.25">
      <c r="A1958" s="145">
        <v>1951</v>
      </c>
      <c r="B1958" s="2" t="s">
        <v>3488</v>
      </c>
      <c r="C1958" s="2">
        <v>7708503727</v>
      </c>
      <c r="D1958" s="53" t="s">
        <v>5885</v>
      </c>
      <c r="E1958" s="2" t="s">
        <v>5886</v>
      </c>
      <c r="F1958" s="29" t="s">
        <v>23</v>
      </c>
      <c r="G1958" s="29" t="s">
        <v>23</v>
      </c>
      <c r="H1958" s="2">
        <v>796</v>
      </c>
      <c r="I1958" s="2" t="s">
        <v>34</v>
      </c>
      <c r="J1958" s="106" t="s">
        <v>7078</v>
      </c>
      <c r="K1958" s="103" t="s">
        <v>3485</v>
      </c>
      <c r="L1958" s="2" t="s">
        <v>3490</v>
      </c>
      <c r="M1958" s="29" t="s">
        <v>1931</v>
      </c>
      <c r="N1958" s="53" t="s">
        <v>3811</v>
      </c>
      <c r="O1958" s="131"/>
    </row>
    <row r="1959" spans="1:15" ht="112.5" x14ac:dyDescent="0.25">
      <c r="A1959" s="53">
        <v>1952</v>
      </c>
      <c r="B1959" s="2" t="s">
        <v>3488</v>
      </c>
      <c r="C1959" s="2">
        <v>7708503727</v>
      </c>
      <c r="D1959" s="53" t="s">
        <v>5887</v>
      </c>
      <c r="E1959" s="2" t="s">
        <v>5888</v>
      </c>
      <c r="F1959" s="29" t="s">
        <v>23</v>
      </c>
      <c r="G1959" s="29" t="s">
        <v>23</v>
      </c>
      <c r="H1959" s="2">
        <v>796</v>
      </c>
      <c r="I1959" s="2" t="s">
        <v>34</v>
      </c>
      <c r="J1959" s="106" t="s">
        <v>7078</v>
      </c>
      <c r="K1959" s="103" t="s">
        <v>3485</v>
      </c>
      <c r="L1959" s="2" t="s">
        <v>3490</v>
      </c>
      <c r="M1959" s="29" t="s">
        <v>1931</v>
      </c>
      <c r="N1959" s="53" t="s">
        <v>6789</v>
      </c>
      <c r="O1959" s="131"/>
    </row>
    <row r="1960" spans="1:15" ht="112.5" x14ac:dyDescent="0.25">
      <c r="A1960" s="145">
        <v>1953</v>
      </c>
      <c r="B1960" s="2" t="s">
        <v>3488</v>
      </c>
      <c r="C1960" s="2">
        <v>7708503727</v>
      </c>
      <c r="D1960" s="53" t="s">
        <v>5889</v>
      </c>
      <c r="E1960" s="2" t="s">
        <v>5890</v>
      </c>
      <c r="F1960" s="29" t="s">
        <v>28</v>
      </c>
      <c r="G1960" s="29" t="s">
        <v>28</v>
      </c>
      <c r="H1960" s="2">
        <v>796</v>
      </c>
      <c r="I1960" s="2" t="s">
        <v>34</v>
      </c>
      <c r="J1960" s="106" t="s">
        <v>7078</v>
      </c>
      <c r="K1960" s="103" t="s">
        <v>3485</v>
      </c>
      <c r="L1960" s="2" t="s">
        <v>3490</v>
      </c>
      <c r="M1960" s="29" t="s">
        <v>1931</v>
      </c>
      <c r="N1960" s="53" t="s">
        <v>3811</v>
      </c>
      <c r="O1960" s="131"/>
    </row>
    <row r="1961" spans="1:15" ht="112.5" x14ac:dyDescent="0.25">
      <c r="A1961" s="53">
        <v>1954</v>
      </c>
      <c r="B1961" s="2" t="s">
        <v>3488</v>
      </c>
      <c r="C1961" s="2">
        <v>7708503727</v>
      </c>
      <c r="D1961" s="53" t="s">
        <v>5891</v>
      </c>
      <c r="E1961" s="2" t="s">
        <v>5890</v>
      </c>
      <c r="F1961" s="29" t="s">
        <v>28</v>
      </c>
      <c r="G1961" s="29" t="s">
        <v>28</v>
      </c>
      <c r="H1961" s="2">
        <v>796</v>
      </c>
      <c r="I1961" s="2" t="s">
        <v>34</v>
      </c>
      <c r="J1961" s="106" t="s">
        <v>7078</v>
      </c>
      <c r="K1961" s="103" t="s">
        <v>3485</v>
      </c>
      <c r="L1961" s="2" t="s">
        <v>3490</v>
      </c>
      <c r="M1961" s="29" t="s">
        <v>1931</v>
      </c>
      <c r="N1961" s="53" t="s">
        <v>3811</v>
      </c>
      <c r="O1961" s="131"/>
    </row>
    <row r="1962" spans="1:15" ht="112.5" x14ac:dyDescent="0.25">
      <c r="A1962" s="145">
        <v>1955</v>
      </c>
      <c r="B1962" s="2" t="s">
        <v>3488</v>
      </c>
      <c r="C1962" s="2">
        <v>7708503727</v>
      </c>
      <c r="D1962" s="53" t="s">
        <v>5892</v>
      </c>
      <c r="E1962" s="2" t="s">
        <v>5890</v>
      </c>
      <c r="F1962" s="29" t="s">
        <v>28</v>
      </c>
      <c r="G1962" s="29" t="s">
        <v>28</v>
      </c>
      <c r="H1962" s="2">
        <v>796</v>
      </c>
      <c r="I1962" s="2" t="s">
        <v>34</v>
      </c>
      <c r="J1962" s="106" t="s">
        <v>7078</v>
      </c>
      <c r="K1962" s="103" t="s">
        <v>3485</v>
      </c>
      <c r="L1962" s="2" t="s">
        <v>3490</v>
      </c>
      <c r="M1962" s="29" t="s">
        <v>1931</v>
      </c>
      <c r="N1962" s="53" t="s">
        <v>3811</v>
      </c>
      <c r="O1962" s="131"/>
    </row>
    <row r="1963" spans="1:15" ht="112.5" x14ac:dyDescent="0.25">
      <c r="A1963" s="53">
        <v>1956</v>
      </c>
      <c r="B1963" s="2" t="s">
        <v>3488</v>
      </c>
      <c r="C1963" s="2">
        <v>7708503727</v>
      </c>
      <c r="D1963" s="53" t="s">
        <v>5893</v>
      </c>
      <c r="E1963" s="2" t="s">
        <v>5894</v>
      </c>
      <c r="F1963" s="29" t="s">
        <v>28</v>
      </c>
      <c r="G1963" s="29" t="s">
        <v>28</v>
      </c>
      <c r="H1963" s="2">
        <v>796</v>
      </c>
      <c r="I1963" s="2" t="s">
        <v>34</v>
      </c>
      <c r="J1963" s="106" t="s">
        <v>7078</v>
      </c>
      <c r="K1963" s="103" t="s">
        <v>3485</v>
      </c>
      <c r="L1963" s="2" t="s">
        <v>3490</v>
      </c>
      <c r="M1963" s="29" t="s">
        <v>1931</v>
      </c>
      <c r="N1963" s="53" t="s">
        <v>3811</v>
      </c>
      <c r="O1963" s="131"/>
    </row>
    <row r="1964" spans="1:15" ht="112.5" x14ac:dyDescent="0.25">
      <c r="A1964" s="145">
        <v>1957</v>
      </c>
      <c r="B1964" s="2" t="s">
        <v>3488</v>
      </c>
      <c r="C1964" s="2">
        <v>7708503727</v>
      </c>
      <c r="D1964" s="53" t="s">
        <v>5895</v>
      </c>
      <c r="E1964" s="2" t="s">
        <v>5896</v>
      </c>
      <c r="F1964" s="29" t="s">
        <v>28</v>
      </c>
      <c r="G1964" s="29" t="s">
        <v>28</v>
      </c>
      <c r="H1964" s="2">
        <v>796</v>
      </c>
      <c r="I1964" s="2" t="s">
        <v>34</v>
      </c>
      <c r="J1964" s="106" t="s">
        <v>7078</v>
      </c>
      <c r="K1964" s="103" t="s">
        <v>3485</v>
      </c>
      <c r="L1964" s="2" t="s">
        <v>3490</v>
      </c>
      <c r="M1964" s="29" t="s">
        <v>1931</v>
      </c>
      <c r="N1964" s="53" t="s">
        <v>3811</v>
      </c>
      <c r="O1964" s="131"/>
    </row>
    <row r="1965" spans="1:15" ht="112.5" x14ac:dyDescent="0.25">
      <c r="A1965" s="53">
        <v>1958</v>
      </c>
      <c r="B1965" s="2" t="s">
        <v>3488</v>
      </c>
      <c r="C1965" s="2">
        <v>7708503727</v>
      </c>
      <c r="D1965" s="53" t="s">
        <v>5897</v>
      </c>
      <c r="E1965" s="2" t="s">
        <v>5898</v>
      </c>
      <c r="F1965" s="29" t="s">
        <v>28</v>
      </c>
      <c r="G1965" s="29" t="s">
        <v>28</v>
      </c>
      <c r="H1965" s="2">
        <v>796</v>
      </c>
      <c r="I1965" s="2" t="s">
        <v>34</v>
      </c>
      <c r="J1965" s="106" t="s">
        <v>7078</v>
      </c>
      <c r="K1965" s="103" t="s">
        <v>3485</v>
      </c>
      <c r="L1965" s="2" t="s">
        <v>3490</v>
      </c>
      <c r="M1965" s="29" t="s">
        <v>1931</v>
      </c>
      <c r="N1965" s="53" t="s">
        <v>3811</v>
      </c>
      <c r="O1965" s="131"/>
    </row>
    <row r="1966" spans="1:15" ht="112.5" x14ac:dyDescent="0.25">
      <c r="A1966" s="145">
        <v>1959</v>
      </c>
      <c r="B1966" s="2" t="s">
        <v>3488</v>
      </c>
      <c r="C1966" s="2">
        <v>7708503727</v>
      </c>
      <c r="D1966" s="53" t="s">
        <v>5899</v>
      </c>
      <c r="E1966" s="2" t="s">
        <v>5900</v>
      </c>
      <c r="F1966" s="29" t="s">
        <v>28</v>
      </c>
      <c r="G1966" s="29" t="s">
        <v>28</v>
      </c>
      <c r="H1966" s="2">
        <v>796</v>
      </c>
      <c r="I1966" s="2" t="s">
        <v>34</v>
      </c>
      <c r="J1966" s="106" t="s">
        <v>7078</v>
      </c>
      <c r="K1966" s="103" t="s">
        <v>3485</v>
      </c>
      <c r="L1966" s="2" t="s">
        <v>3490</v>
      </c>
      <c r="M1966" s="29" t="s">
        <v>1931</v>
      </c>
      <c r="N1966" s="53" t="s">
        <v>3811</v>
      </c>
      <c r="O1966" s="131"/>
    </row>
    <row r="1967" spans="1:15" ht="112.5" x14ac:dyDescent="0.25">
      <c r="A1967" s="53">
        <v>1960</v>
      </c>
      <c r="B1967" s="2" t="s">
        <v>3488</v>
      </c>
      <c r="C1967" s="2">
        <v>7708503727</v>
      </c>
      <c r="D1967" s="53" t="s">
        <v>5901</v>
      </c>
      <c r="E1967" s="2" t="s">
        <v>5902</v>
      </c>
      <c r="F1967" s="29" t="s">
        <v>28</v>
      </c>
      <c r="G1967" s="29" t="s">
        <v>28</v>
      </c>
      <c r="H1967" s="2">
        <v>796</v>
      </c>
      <c r="I1967" s="2" t="s">
        <v>34</v>
      </c>
      <c r="J1967" s="106" t="s">
        <v>7078</v>
      </c>
      <c r="K1967" s="103" t="s">
        <v>3485</v>
      </c>
      <c r="L1967" s="2" t="s">
        <v>3490</v>
      </c>
      <c r="M1967" s="29" t="s">
        <v>1931</v>
      </c>
      <c r="N1967" s="53" t="s">
        <v>3811</v>
      </c>
      <c r="O1967" s="131"/>
    </row>
    <row r="1968" spans="1:15" ht="112.5" x14ac:dyDescent="0.25">
      <c r="A1968" s="145">
        <v>1961</v>
      </c>
      <c r="B1968" s="2" t="s">
        <v>3488</v>
      </c>
      <c r="C1968" s="2">
        <v>7708503727</v>
      </c>
      <c r="D1968" s="53" t="s">
        <v>5901</v>
      </c>
      <c r="E1968" s="2" t="s">
        <v>5903</v>
      </c>
      <c r="F1968" s="29" t="s">
        <v>28</v>
      </c>
      <c r="G1968" s="29" t="s">
        <v>28</v>
      </c>
      <c r="H1968" s="2">
        <v>796</v>
      </c>
      <c r="I1968" s="2" t="s">
        <v>34</v>
      </c>
      <c r="J1968" s="106" t="s">
        <v>7078</v>
      </c>
      <c r="K1968" s="103" t="s">
        <v>3485</v>
      </c>
      <c r="L1968" s="2" t="s">
        <v>3490</v>
      </c>
      <c r="M1968" s="29" t="s">
        <v>1931</v>
      </c>
      <c r="N1968" s="53" t="s">
        <v>3811</v>
      </c>
      <c r="O1968" s="131"/>
    </row>
    <row r="1969" spans="1:15" ht="112.5" x14ac:dyDescent="0.25">
      <c r="A1969" s="53">
        <v>1962</v>
      </c>
      <c r="B1969" s="2" t="s">
        <v>3488</v>
      </c>
      <c r="C1969" s="2">
        <v>7708503727</v>
      </c>
      <c r="D1969" s="53" t="s">
        <v>5901</v>
      </c>
      <c r="E1969" s="2" t="s">
        <v>5904</v>
      </c>
      <c r="F1969" s="29" t="s">
        <v>28</v>
      </c>
      <c r="G1969" s="29" t="s">
        <v>28</v>
      </c>
      <c r="H1969" s="2">
        <v>796</v>
      </c>
      <c r="I1969" s="2" t="s">
        <v>34</v>
      </c>
      <c r="J1969" s="106" t="s">
        <v>7078</v>
      </c>
      <c r="K1969" s="103" t="s">
        <v>3485</v>
      </c>
      <c r="L1969" s="2" t="s">
        <v>3490</v>
      </c>
      <c r="M1969" s="29" t="s">
        <v>1931</v>
      </c>
      <c r="N1969" s="53" t="s">
        <v>3811</v>
      </c>
      <c r="O1969" s="131"/>
    </row>
    <row r="1970" spans="1:15" ht="112.5" x14ac:dyDescent="0.25">
      <c r="A1970" s="145">
        <v>1963</v>
      </c>
      <c r="B1970" s="2" t="s">
        <v>3488</v>
      </c>
      <c r="C1970" s="2">
        <v>7708503727</v>
      </c>
      <c r="D1970" s="53" t="s">
        <v>5901</v>
      </c>
      <c r="E1970" s="2" t="s">
        <v>5905</v>
      </c>
      <c r="F1970" s="29" t="s">
        <v>28</v>
      </c>
      <c r="G1970" s="29" t="s">
        <v>28</v>
      </c>
      <c r="H1970" s="2">
        <v>796</v>
      </c>
      <c r="I1970" s="2" t="s">
        <v>34</v>
      </c>
      <c r="J1970" s="106" t="s">
        <v>7078</v>
      </c>
      <c r="K1970" s="103" t="s">
        <v>3485</v>
      </c>
      <c r="L1970" s="2" t="s">
        <v>3490</v>
      </c>
      <c r="M1970" s="29" t="s">
        <v>1931</v>
      </c>
      <c r="N1970" s="53" t="s">
        <v>3811</v>
      </c>
      <c r="O1970" s="131"/>
    </row>
    <row r="1971" spans="1:15" ht="112.5" x14ac:dyDescent="0.25">
      <c r="A1971" s="53">
        <v>1964</v>
      </c>
      <c r="B1971" s="2" t="s">
        <v>3488</v>
      </c>
      <c r="C1971" s="2">
        <v>7708503727</v>
      </c>
      <c r="D1971" s="53" t="s">
        <v>5901</v>
      </c>
      <c r="E1971" s="2" t="s">
        <v>5906</v>
      </c>
      <c r="F1971" s="29" t="s">
        <v>28</v>
      </c>
      <c r="G1971" s="29" t="s">
        <v>28</v>
      </c>
      <c r="H1971" s="2">
        <v>796</v>
      </c>
      <c r="I1971" s="2" t="s">
        <v>34</v>
      </c>
      <c r="J1971" s="106" t="s">
        <v>7078</v>
      </c>
      <c r="K1971" s="103" t="s">
        <v>3485</v>
      </c>
      <c r="L1971" s="2" t="s">
        <v>3490</v>
      </c>
      <c r="M1971" s="29" t="s">
        <v>1931</v>
      </c>
      <c r="N1971" s="53" t="s">
        <v>3811</v>
      </c>
      <c r="O1971" s="131"/>
    </row>
    <row r="1972" spans="1:15" ht="112.5" x14ac:dyDescent="0.25">
      <c r="A1972" s="145">
        <v>1965</v>
      </c>
      <c r="B1972" s="2" t="s">
        <v>3488</v>
      </c>
      <c r="C1972" s="2">
        <v>7708503727</v>
      </c>
      <c r="D1972" s="53" t="s">
        <v>5901</v>
      </c>
      <c r="E1972" s="2" t="s">
        <v>5894</v>
      </c>
      <c r="F1972" s="29" t="s">
        <v>28</v>
      </c>
      <c r="G1972" s="29" t="s">
        <v>28</v>
      </c>
      <c r="H1972" s="2">
        <v>796</v>
      </c>
      <c r="I1972" s="2" t="s">
        <v>34</v>
      </c>
      <c r="J1972" s="106" t="s">
        <v>7078</v>
      </c>
      <c r="K1972" s="103" t="s">
        <v>3485</v>
      </c>
      <c r="L1972" s="2" t="s">
        <v>3490</v>
      </c>
      <c r="M1972" s="29" t="s">
        <v>1931</v>
      </c>
      <c r="N1972" s="53" t="s">
        <v>3811</v>
      </c>
      <c r="O1972" s="131"/>
    </row>
    <row r="1973" spans="1:15" ht="112.5" x14ac:dyDescent="0.25">
      <c r="A1973" s="53">
        <v>1966</v>
      </c>
      <c r="B1973" s="2" t="s">
        <v>3488</v>
      </c>
      <c r="C1973" s="2">
        <v>7708503727</v>
      </c>
      <c r="D1973" s="53" t="s">
        <v>5907</v>
      </c>
      <c r="E1973" s="2" t="s">
        <v>5908</v>
      </c>
      <c r="F1973" s="29" t="s">
        <v>28</v>
      </c>
      <c r="G1973" s="29" t="s">
        <v>28</v>
      </c>
      <c r="H1973" s="2">
        <v>796</v>
      </c>
      <c r="I1973" s="2" t="s">
        <v>34</v>
      </c>
      <c r="J1973" s="106" t="s">
        <v>7078</v>
      </c>
      <c r="K1973" s="103" t="s">
        <v>3485</v>
      </c>
      <c r="L1973" s="2" t="s">
        <v>3490</v>
      </c>
      <c r="M1973" s="29" t="s">
        <v>1931</v>
      </c>
      <c r="N1973" s="53" t="s">
        <v>3811</v>
      </c>
      <c r="O1973" s="131"/>
    </row>
    <row r="1974" spans="1:15" ht="112.5" x14ac:dyDescent="0.25">
      <c r="A1974" s="145">
        <v>1967</v>
      </c>
      <c r="B1974" s="2" t="s">
        <v>3488</v>
      </c>
      <c r="C1974" s="2">
        <v>7708503727</v>
      </c>
      <c r="D1974" s="53" t="s">
        <v>5909</v>
      </c>
      <c r="E1974" s="2" t="s">
        <v>5910</v>
      </c>
      <c r="F1974" s="29" t="s">
        <v>28</v>
      </c>
      <c r="G1974" s="29" t="s">
        <v>28</v>
      </c>
      <c r="H1974" s="2">
        <v>796</v>
      </c>
      <c r="I1974" s="2" t="s">
        <v>34</v>
      </c>
      <c r="J1974" s="106" t="s">
        <v>7078</v>
      </c>
      <c r="K1974" s="103" t="s">
        <v>3485</v>
      </c>
      <c r="L1974" s="2" t="s">
        <v>3490</v>
      </c>
      <c r="M1974" s="29" t="s">
        <v>1931</v>
      </c>
      <c r="N1974" s="53" t="s">
        <v>3811</v>
      </c>
      <c r="O1974" s="131"/>
    </row>
    <row r="1975" spans="1:15" ht="112.5" x14ac:dyDescent="0.25">
      <c r="A1975" s="53">
        <v>1968</v>
      </c>
      <c r="B1975" s="2" t="s">
        <v>3488</v>
      </c>
      <c r="C1975" s="2">
        <v>7708503727</v>
      </c>
      <c r="D1975" s="53" t="s">
        <v>5909</v>
      </c>
      <c r="E1975" s="2" t="s">
        <v>5911</v>
      </c>
      <c r="F1975" s="29" t="s">
        <v>28</v>
      </c>
      <c r="G1975" s="29" t="s">
        <v>28</v>
      </c>
      <c r="H1975" s="2">
        <v>796</v>
      </c>
      <c r="I1975" s="2" t="s">
        <v>34</v>
      </c>
      <c r="J1975" s="106" t="s">
        <v>7078</v>
      </c>
      <c r="K1975" s="103" t="s">
        <v>3485</v>
      </c>
      <c r="L1975" s="2" t="s">
        <v>3490</v>
      </c>
      <c r="M1975" s="29" t="s">
        <v>1931</v>
      </c>
      <c r="N1975" s="53" t="s">
        <v>3811</v>
      </c>
      <c r="O1975" s="131"/>
    </row>
    <row r="1976" spans="1:15" ht="112.5" x14ac:dyDescent="0.25">
      <c r="A1976" s="145">
        <v>1969</v>
      </c>
      <c r="B1976" s="2" t="s">
        <v>3488</v>
      </c>
      <c r="C1976" s="2">
        <v>7708503727</v>
      </c>
      <c r="D1976" s="53" t="s">
        <v>5912</v>
      </c>
      <c r="E1976" s="2" t="s">
        <v>5894</v>
      </c>
      <c r="F1976" s="29" t="s">
        <v>28</v>
      </c>
      <c r="G1976" s="29" t="s">
        <v>28</v>
      </c>
      <c r="H1976" s="2">
        <v>796</v>
      </c>
      <c r="I1976" s="2" t="s">
        <v>34</v>
      </c>
      <c r="J1976" s="106" t="s">
        <v>7078</v>
      </c>
      <c r="K1976" s="103" t="s">
        <v>3485</v>
      </c>
      <c r="L1976" s="2" t="s">
        <v>3490</v>
      </c>
      <c r="M1976" s="29" t="s">
        <v>1931</v>
      </c>
      <c r="N1976" s="53" t="s">
        <v>3811</v>
      </c>
      <c r="O1976" s="131"/>
    </row>
    <row r="1977" spans="1:15" ht="112.5" x14ac:dyDescent="0.25">
      <c r="A1977" s="53">
        <v>1970</v>
      </c>
      <c r="B1977" s="2" t="s">
        <v>3488</v>
      </c>
      <c r="C1977" s="2">
        <v>7708503727</v>
      </c>
      <c r="D1977" s="53" t="s">
        <v>5913</v>
      </c>
      <c r="E1977" s="2" t="s">
        <v>5914</v>
      </c>
      <c r="F1977" s="29" t="s">
        <v>23</v>
      </c>
      <c r="G1977" s="29" t="s">
        <v>23</v>
      </c>
      <c r="H1977" s="2">
        <v>796</v>
      </c>
      <c r="I1977" s="2" t="s">
        <v>34</v>
      </c>
      <c r="J1977" s="106" t="s">
        <v>7078</v>
      </c>
      <c r="K1977" s="103" t="s">
        <v>3485</v>
      </c>
      <c r="L1977" s="2" t="s">
        <v>3490</v>
      </c>
      <c r="M1977" s="29" t="s">
        <v>1931</v>
      </c>
      <c r="N1977" s="53" t="s">
        <v>3811</v>
      </c>
      <c r="O1977" s="131"/>
    </row>
    <row r="1978" spans="1:15" ht="112.5" x14ac:dyDescent="0.25">
      <c r="A1978" s="145">
        <v>1971</v>
      </c>
      <c r="B1978" s="2" t="s">
        <v>3488</v>
      </c>
      <c r="C1978" s="2">
        <v>7708503727</v>
      </c>
      <c r="D1978" s="53" t="s">
        <v>5915</v>
      </c>
      <c r="E1978" s="2" t="s">
        <v>5916</v>
      </c>
      <c r="F1978" s="29" t="s">
        <v>23</v>
      </c>
      <c r="G1978" s="29" t="s">
        <v>23</v>
      </c>
      <c r="H1978" s="2">
        <v>796</v>
      </c>
      <c r="I1978" s="2" t="s">
        <v>34</v>
      </c>
      <c r="J1978" s="106" t="s">
        <v>7078</v>
      </c>
      <c r="K1978" s="103" t="s">
        <v>3485</v>
      </c>
      <c r="L1978" s="2" t="s">
        <v>3490</v>
      </c>
      <c r="M1978" s="29" t="s">
        <v>1931</v>
      </c>
      <c r="N1978" s="53" t="s">
        <v>3811</v>
      </c>
      <c r="O1978" s="131"/>
    </row>
    <row r="1979" spans="1:15" ht="112.5" x14ac:dyDescent="0.25">
      <c r="A1979" s="53">
        <v>1972</v>
      </c>
      <c r="B1979" s="2" t="s">
        <v>3488</v>
      </c>
      <c r="C1979" s="2">
        <v>7708503727</v>
      </c>
      <c r="D1979" s="53" t="s">
        <v>5917</v>
      </c>
      <c r="E1979" s="2" t="s">
        <v>5918</v>
      </c>
      <c r="F1979" s="29" t="s">
        <v>23</v>
      </c>
      <c r="G1979" s="29" t="s">
        <v>23</v>
      </c>
      <c r="H1979" s="2">
        <v>796</v>
      </c>
      <c r="I1979" s="2" t="s">
        <v>34</v>
      </c>
      <c r="J1979" s="106" t="s">
        <v>7078</v>
      </c>
      <c r="K1979" s="103" t="s">
        <v>3485</v>
      </c>
      <c r="L1979" s="2" t="s">
        <v>3490</v>
      </c>
      <c r="M1979" s="29" t="s">
        <v>1931</v>
      </c>
      <c r="N1979" s="53" t="s">
        <v>3811</v>
      </c>
      <c r="O1979" s="131"/>
    </row>
    <row r="1980" spans="1:15" ht="112.5" x14ac:dyDescent="0.25">
      <c r="A1980" s="145">
        <v>1973</v>
      </c>
      <c r="B1980" s="2" t="s">
        <v>3488</v>
      </c>
      <c r="C1980" s="2">
        <v>7708503727</v>
      </c>
      <c r="D1980" s="53" t="s">
        <v>5919</v>
      </c>
      <c r="E1980" s="2" t="s">
        <v>5920</v>
      </c>
      <c r="F1980" s="29" t="s">
        <v>23</v>
      </c>
      <c r="G1980" s="29" t="s">
        <v>23</v>
      </c>
      <c r="H1980" s="2">
        <v>796</v>
      </c>
      <c r="I1980" s="2" t="s">
        <v>34</v>
      </c>
      <c r="J1980" s="106" t="s">
        <v>7078</v>
      </c>
      <c r="K1980" s="103" t="s">
        <v>3485</v>
      </c>
      <c r="L1980" s="2" t="s">
        <v>3490</v>
      </c>
      <c r="M1980" s="29" t="s">
        <v>1931</v>
      </c>
      <c r="N1980" s="53" t="s">
        <v>3811</v>
      </c>
      <c r="O1980" s="131"/>
    </row>
    <row r="1981" spans="1:15" ht="112.5" x14ac:dyDescent="0.25">
      <c r="A1981" s="53">
        <v>1974</v>
      </c>
      <c r="B1981" s="2" t="s">
        <v>3488</v>
      </c>
      <c r="C1981" s="2">
        <v>7708503727</v>
      </c>
      <c r="D1981" s="53" t="s">
        <v>5921</v>
      </c>
      <c r="E1981" s="2" t="s">
        <v>5922</v>
      </c>
      <c r="F1981" s="29" t="s">
        <v>23</v>
      </c>
      <c r="G1981" s="29" t="s">
        <v>23</v>
      </c>
      <c r="H1981" s="2">
        <v>796</v>
      </c>
      <c r="I1981" s="2" t="s">
        <v>34</v>
      </c>
      <c r="J1981" s="106" t="s">
        <v>7078</v>
      </c>
      <c r="K1981" s="103" t="s">
        <v>3485</v>
      </c>
      <c r="L1981" s="2" t="s">
        <v>3490</v>
      </c>
      <c r="M1981" s="29" t="s">
        <v>1931</v>
      </c>
      <c r="N1981" s="53" t="s">
        <v>6773</v>
      </c>
      <c r="O1981" s="131"/>
    </row>
    <row r="1982" spans="1:15" ht="112.5" x14ac:dyDescent="0.25">
      <c r="A1982" s="145">
        <v>1975</v>
      </c>
      <c r="B1982" s="2" t="s">
        <v>3488</v>
      </c>
      <c r="C1982" s="2">
        <v>7708503727</v>
      </c>
      <c r="D1982" s="53" t="s">
        <v>5921</v>
      </c>
      <c r="E1982" s="2" t="s">
        <v>5923</v>
      </c>
      <c r="F1982" s="29" t="s">
        <v>23</v>
      </c>
      <c r="G1982" s="29" t="s">
        <v>23</v>
      </c>
      <c r="H1982" s="2">
        <v>796</v>
      </c>
      <c r="I1982" s="2" t="s">
        <v>34</v>
      </c>
      <c r="J1982" s="106" t="s">
        <v>7078</v>
      </c>
      <c r="K1982" s="103" t="s">
        <v>3485</v>
      </c>
      <c r="L1982" s="2" t="s">
        <v>3490</v>
      </c>
      <c r="M1982" s="29" t="s">
        <v>1931</v>
      </c>
      <c r="N1982" s="53" t="s">
        <v>6773</v>
      </c>
      <c r="O1982" s="131"/>
    </row>
    <row r="1983" spans="1:15" ht="112.5" x14ac:dyDescent="0.25">
      <c r="A1983" s="53">
        <v>1976</v>
      </c>
      <c r="B1983" s="2" t="s">
        <v>3488</v>
      </c>
      <c r="C1983" s="2">
        <v>7708503727</v>
      </c>
      <c r="D1983" s="53" t="s">
        <v>5921</v>
      </c>
      <c r="E1983" s="2" t="s">
        <v>5924</v>
      </c>
      <c r="F1983" s="29" t="s">
        <v>23</v>
      </c>
      <c r="G1983" s="29" t="s">
        <v>23</v>
      </c>
      <c r="H1983" s="2">
        <v>796</v>
      </c>
      <c r="I1983" s="2" t="s">
        <v>34</v>
      </c>
      <c r="J1983" s="106" t="s">
        <v>7078</v>
      </c>
      <c r="K1983" s="103" t="s">
        <v>3485</v>
      </c>
      <c r="L1983" s="2" t="s">
        <v>3490</v>
      </c>
      <c r="M1983" s="29" t="s">
        <v>1931</v>
      </c>
      <c r="N1983" s="53" t="s">
        <v>6773</v>
      </c>
      <c r="O1983" s="131"/>
    </row>
    <row r="1984" spans="1:15" ht="112.5" x14ac:dyDescent="0.25">
      <c r="A1984" s="145">
        <v>1977</v>
      </c>
      <c r="B1984" s="2" t="s">
        <v>3488</v>
      </c>
      <c r="C1984" s="2">
        <v>7708503727</v>
      </c>
      <c r="D1984" s="53" t="s">
        <v>5921</v>
      </c>
      <c r="E1984" s="2" t="s">
        <v>5925</v>
      </c>
      <c r="F1984" s="29" t="s">
        <v>23</v>
      </c>
      <c r="G1984" s="29" t="s">
        <v>23</v>
      </c>
      <c r="H1984" s="2">
        <v>796</v>
      </c>
      <c r="I1984" s="2" t="s">
        <v>34</v>
      </c>
      <c r="J1984" s="106" t="s">
        <v>7078</v>
      </c>
      <c r="K1984" s="103" t="s">
        <v>3485</v>
      </c>
      <c r="L1984" s="2" t="s">
        <v>3490</v>
      </c>
      <c r="M1984" s="29" t="s">
        <v>1931</v>
      </c>
      <c r="N1984" s="53" t="s">
        <v>6773</v>
      </c>
      <c r="O1984" s="131"/>
    </row>
    <row r="1985" spans="1:15" ht="112.5" x14ac:dyDescent="0.25">
      <c r="A1985" s="53">
        <v>1978</v>
      </c>
      <c r="B1985" s="2" t="s">
        <v>3488</v>
      </c>
      <c r="C1985" s="2">
        <v>7708503727</v>
      </c>
      <c r="D1985" s="53" t="s">
        <v>5921</v>
      </c>
      <c r="E1985" s="2" t="s">
        <v>5926</v>
      </c>
      <c r="F1985" s="29" t="s">
        <v>23</v>
      </c>
      <c r="G1985" s="29" t="s">
        <v>23</v>
      </c>
      <c r="H1985" s="2">
        <v>796</v>
      </c>
      <c r="I1985" s="2" t="s">
        <v>34</v>
      </c>
      <c r="J1985" s="106" t="s">
        <v>7078</v>
      </c>
      <c r="K1985" s="103" t="s">
        <v>3485</v>
      </c>
      <c r="L1985" s="2" t="s">
        <v>3490</v>
      </c>
      <c r="M1985" s="29" t="s">
        <v>1931</v>
      </c>
      <c r="N1985" s="53" t="s">
        <v>6773</v>
      </c>
      <c r="O1985" s="131"/>
    </row>
    <row r="1986" spans="1:15" ht="112.5" x14ac:dyDescent="0.25">
      <c r="A1986" s="145">
        <v>1979</v>
      </c>
      <c r="B1986" s="2" t="s">
        <v>3488</v>
      </c>
      <c r="C1986" s="2">
        <v>7708503727</v>
      </c>
      <c r="D1986" s="53" t="s">
        <v>5921</v>
      </c>
      <c r="E1986" s="2" t="s">
        <v>5927</v>
      </c>
      <c r="F1986" s="29" t="s">
        <v>23</v>
      </c>
      <c r="G1986" s="29" t="s">
        <v>23</v>
      </c>
      <c r="H1986" s="2">
        <v>796</v>
      </c>
      <c r="I1986" s="2" t="s">
        <v>34</v>
      </c>
      <c r="J1986" s="106" t="s">
        <v>7078</v>
      </c>
      <c r="K1986" s="103" t="s">
        <v>3485</v>
      </c>
      <c r="L1986" s="2" t="s">
        <v>3490</v>
      </c>
      <c r="M1986" s="29" t="s">
        <v>1931</v>
      </c>
      <c r="N1986" s="53" t="s">
        <v>6773</v>
      </c>
      <c r="O1986" s="131"/>
    </row>
    <row r="1987" spans="1:15" ht="112.5" x14ac:dyDescent="0.25">
      <c r="A1987" s="53">
        <v>1980</v>
      </c>
      <c r="B1987" s="2" t="s">
        <v>3488</v>
      </c>
      <c r="C1987" s="2">
        <v>7708503727</v>
      </c>
      <c r="D1987" s="53" t="s">
        <v>5921</v>
      </c>
      <c r="E1987" s="2" t="s">
        <v>5928</v>
      </c>
      <c r="F1987" s="29" t="s">
        <v>23</v>
      </c>
      <c r="G1987" s="29" t="s">
        <v>23</v>
      </c>
      <c r="H1987" s="2">
        <v>796</v>
      </c>
      <c r="I1987" s="2" t="s">
        <v>34</v>
      </c>
      <c r="J1987" s="106" t="s">
        <v>7078</v>
      </c>
      <c r="K1987" s="103" t="s">
        <v>3485</v>
      </c>
      <c r="L1987" s="2" t="s">
        <v>3490</v>
      </c>
      <c r="M1987" s="29" t="s">
        <v>1931</v>
      </c>
      <c r="N1987" s="53" t="s">
        <v>6773</v>
      </c>
      <c r="O1987" s="131"/>
    </row>
    <row r="1988" spans="1:15" ht="112.5" x14ac:dyDescent="0.25">
      <c r="A1988" s="145">
        <v>1981</v>
      </c>
      <c r="B1988" s="2" t="s">
        <v>3488</v>
      </c>
      <c r="C1988" s="2">
        <v>7708503727</v>
      </c>
      <c r="D1988" s="53" t="s">
        <v>5921</v>
      </c>
      <c r="E1988" s="2" t="s">
        <v>5929</v>
      </c>
      <c r="F1988" s="29" t="s">
        <v>23</v>
      </c>
      <c r="G1988" s="29" t="s">
        <v>23</v>
      </c>
      <c r="H1988" s="2">
        <v>796</v>
      </c>
      <c r="I1988" s="2" t="s">
        <v>34</v>
      </c>
      <c r="J1988" s="106" t="s">
        <v>7078</v>
      </c>
      <c r="K1988" s="103" t="s">
        <v>3485</v>
      </c>
      <c r="L1988" s="2" t="s">
        <v>3490</v>
      </c>
      <c r="M1988" s="29" t="s">
        <v>1931</v>
      </c>
      <c r="N1988" s="53" t="s">
        <v>6773</v>
      </c>
      <c r="O1988" s="131"/>
    </row>
    <row r="1989" spans="1:15" ht="112.5" x14ac:dyDescent="0.25">
      <c r="A1989" s="53">
        <v>1982</v>
      </c>
      <c r="B1989" s="2" t="s">
        <v>3488</v>
      </c>
      <c r="C1989" s="2">
        <v>7708503727</v>
      </c>
      <c r="D1989" s="53" t="s">
        <v>5921</v>
      </c>
      <c r="E1989" s="2" t="s">
        <v>5930</v>
      </c>
      <c r="F1989" s="29" t="s">
        <v>23</v>
      </c>
      <c r="G1989" s="29" t="s">
        <v>23</v>
      </c>
      <c r="H1989" s="2">
        <v>796</v>
      </c>
      <c r="I1989" s="2" t="s">
        <v>34</v>
      </c>
      <c r="J1989" s="106" t="s">
        <v>7078</v>
      </c>
      <c r="K1989" s="103" t="s">
        <v>3485</v>
      </c>
      <c r="L1989" s="2" t="s">
        <v>3490</v>
      </c>
      <c r="M1989" s="29" t="s">
        <v>1931</v>
      </c>
      <c r="N1989" s="53" t="s">
        <v>6773</v>
      </c>
      <c r="O1989" s="131"/>
    </row>
    <row r="1990" spans="1:15" ht="112.5" x14ac:dyDescent="0.25">
      <c r="A1990" s="145">
        <v>1983</v>
      </c>
      <c r="B1990" s="2" t="s">
        <v>3488</v>
      </c>
      <c r="C1990" s="2">
        <v>7708503727</v>
      </c>
      <c r="D1990" s="53" t="s">
        <v>5921</v>
      </c>
      <c r="E1990" s="2" t="s">
        <v>5931</v>
      </c>
      <c r="F1990" s="29" t="s">
        <v>23</v>
      </c>
      <c r="G1990" s="29" t="s">
        <v>23</v>
      </c>
      <c r="H1990" s="2">
        <v>796</v>
      </c>
      <c r="I1990" s="2" t="s">
        <v>34</v>
      </c>
      <c r="J1990" s="106" t="s">
        <v>7078</v>
      </c>
      <c r="K1990" s="103" t="s">
        <v>3485</v>
      </c>
      <c r="L1990" s="2" t="s">
        <v>3490</v>
      </c>
      <c r="M1990" s="29" t="s">
        <v>1931</v>
      </c>
      <c r="N1990" s="53" t="s">
        <v>6773</v>
      </c>
      <c r="O1990" s="131"/>
    </row>
    <row r="1991" spans="1:15" ht="112.5" x14ac:dyDescent="0.25">
      <c r="A1991" s="53">
        <v>1984</v>
      </c>
      <c r="B1991" s="2" t="s">
        <v>3488</v>
      </c>
      <c r="C1991" s="2">
        <v>7708503727</v>
      </c>
      <c r="D1991" s="53" t="s">
        <v>5921</v>
      </c>
      <c r="E1991" s="2" t="s">
        <v>5932</v>
      </c>
      <c r="F1991" s="29" t="s">
        <v>23</v>
      </c>
      <c r="G1991" s="29" t="s">
        <v>23</v>
      </c>
      <c r="H1991" s="2">
        <v>796</v>
      </c>
      <c r="I1991" s="2" t="s">
        <v>34</v>
      </c>
      <c r="J1991" s="106" t="s">
        <v>7078</v>
      </c>
      <c r="K1991" s="103" t="s">
        <v>3485</v>
      </c>
      <c r="L1991" s="2" t="s">
        <v>3490</v>
      </c>
      <c r="M1991" s="29" t="s">
        <v>1931</v>
      </c>
      <c r="N1991" s="53" t="s">
        <v>6773</v>
      </c>
      <c r="O1991" s="131"/>
    </row>
    <row r="1992" spans="1:15" ht="112.5" x14ac:dyDescent="0.25">
      <c r="A1992" s="145">
        <v>1985</v>
      </c>
      <c r="B1992" s="2" t="s">
        <v>3488</v>
      </c>
      <c r="C1992" s="2">
        <v>7708503727</v>
      </c>
      <c r="D1992" s="53" t="s">
        <v>5921</v>
      </c>
      <c r="E1992" s="2" t="s">
        <v>5933</v>
      </c>
      <c r="F1992" s="29" t="s">
        <v>23</v>
      </c>
      <c r="G1992" s="29" t="s">
        <v>23</v>
      </c>
      <c r="H1992" s="2">
        <v>796</v>
      </c>
      <c r="I1992" s="2" t="s">
        <v>34</v>
      </c>
      <c r="J1992" s="106" t="s">
        <v>7078</v>
      </c>
      <c r="K1992" s="103" t="s">
        <v>3485</v>
      </c>
      <c r="L1992" s="2" t="s">
        <v>3490</v>
      </c>
      <c r="M1992" s="29" t="s">
        <v>1931</v>
      </c>
      <c r="N1992" s="53" t="s">
        <v>6773</v>
      </c>
      <c r="O1992" s="131"/>
    </row>
    <row r="1993" spans="1:15" ht="112.5" x14ac:dyDescent="0.25">
      <c r="A1993" s="53">
        <v>1986</v>
      </c>
      <c r="B1993" s="2" t="s">
        <v>3488</v>
      </c>
      <c r="C1993" s="2">
        <v>7708503727</v>
      </c>
      <c r="D1993" s="53" t="s">
        <v>5921</v>
      </c>
      <c r="E1993" s="2" t="s">
        <v>5934</v>
      </c>
      <c r="F1993" s="29" t="s">
        <v>23</v>
      </c>
      <c r="G1993" s="29" t="s">
        <v>23</v>
      </c>
      <c r="H1993" s="2">
        <v>796</v>
      </c>
      <c r="I1993" s="2" t="s">
        <v>34</v>
      </c>
      <c r="J1993" s="106" t="s">
        <v>7078</v>
      </c>
      <c r="K1993" s="103" t="s">
        <v>3485</v>
      </c>
      <c r="L1993" s="2" t="s">
        <v>3490</v>
      </c>
      <c r="M1993" s="29" t="s">
        <v>1931</v>
      </c>
      <c r="N1993" s="53" t="s">
        <v>6773</v>
      </c>
      <c r="O1993" s="131"/>
    </row>
    <row r="1994" spans="1:15" ht="112.5" x14ac:dyDescent="0.25">
      <c r="A1994" s="145">
        <v>1987</v>
      </c>
      <c r="B1994" s="2" t="s">
        <v>3488</v>
      </c>
      <c r="C1994" s="2">
        <v>7708503727</v>
      </c>
      <c r="D1994" s="53" t="s">
        <v>5921</v>
      </c>
      <c r="E1994" s="2" t="s">
        <v>5935</v>
      </c>
      <c r="F1994" s="29" t="s">
        <v>23</v>
      </c>
      <c r="G1994" s="29" t="s">
        <v>23</v>
      </c>
      <c r="H1994" s="2">
        <v>796</v>
      </c>
      <c r="I1994" s="2" t="s">
        <v>34</v>
      </c>
      <c r="J1994" s="106" t="s">
        <v>7078</v>
      </c>
      <c r="K1994" s="103" t="s">
        <v>3485</v>
      </c>
      <c r="L1994" s="2" t="s">
        <v>3490</v>
      </c>
      <c r="M1994" s="29" t="s">
        <v>1931</v>
      </c>
      <c r="N1994" s="53" t="s">
        <v>6773</v>
      </c>
      <c r="O1994" s="131"/>
    </row>
    <row r="1995" spans="1:15" ht="112.5" x14ac:dyDescent="0.25">
      <c r="A1995" s="53">
        <v>1988</v>
      </c>
      <c r="B1995" s="2" t="s">
        <v>3488</v>
      </c>
      <c r="C1995" s="2">
        <v>7708503727</v>
      </c>
      <c r="D1995" s="53" t="s">
        <v>5921</v>
      </c>
      <c r="E1995" s="2" t="s">
        <v>5936</v>
      </c>
      <c r="F1995" s="29" t="s">
        <v>23</v>
      </c>
      <c r="G1995" s="29" t="s">
        <v>23</v>
      </c>
      <c r="H1995" s="2">
        <v>796</v>
      </c>
      <c r="I1995" s="2" t="s">
        <v>34</v>
      </c>
      <c r="J1995" s="106" t="s">
        <v>7078</v>
      </c>
      <c r="K1995" s="103" t="s">
        <v>3485</v>
      </c>
      <c r="L1995" s="2" t="s">
        <v>3490</v>
      </c>
      <c r="M1995" s="29" t="s">
        <v>1931</v>
      </c>
      <c r="N1995" s="53" t="s">
        <v>6773</v>
      </c>
      <c r="O1995" s="131"/>
    </row>
    <row r="1996" spans="1:15" ht="112.5" x14ac:dyDescent="0.25">
      <c r="A1996" s="145">
        <v>1989</v>
      </c>
      <c r="B1996" s="2" t="s">
        <v>3488</v>
      </c>
      <c r="C1996" s="2">
        <v>7708503727</v>
      </c>
      <c r="D1996" s="53" t="s">
        <v>5921</v>
      </c>
      <c r="E1996" s="2" t="s">
        <v>5937</v>
      </c>
      <c r="F1996" s="29" t="s">
        <v>23</v>
      </c>
      <c r="G1996" s="29" t="s">
        <v>23</v>
      </c>
      <c r="H1996" s="2">
        <v>796</v>
      </c>
      <c r="I1996" s="2" t="s">
        <v>34</v>
      </c>
      <c r="J1996" s="106" t="s">
        <v>7078</v>
      </c>
      <c r="K1996" s="103" t="s">
        <v>3485</v>
      </c>
      <c r="L1996" s="2" t="s">
        <v>3490</v>
      </c>
      <c r="M1996" s="29" t="s">
        <v>1931</v>
      </c>
      <c r="N1996" s="53" t="s">
        <v>6773</v>
      </c>
      <c r="O1996" s="131"/>
    </row>
    <row r="1997" spans="1:15" ht="112.5" x14ac:dyDescent="0.25">
      <c r="A1997" s="53">
        <v>1990</v>
      </c>
      <c r="B1997" s="2" t="s">
        <v>3488</v>
      </c>
      <c r="C1997" s="2">
        <v>7708503727</v>
      </c>
      <c r="D1997" s="53" t="s">
        <v>5938</v>
      </c>
      <c r="E1997" s="2" t="s">
        <v>5939</v>
      </c>
      <c r="F1997" s="29" t="s">
        <v>23</v>
      </c>
      <c r="G1997" s="29" t="s">
        <v>23</v>
      </c>
      <c r="H1997" s="2">
        <v>796</v>
      </c>
      <c r="I1997" s="2" t="s">
        <v>34</v>
      </c>
      <c r="J1997" s="106" t="s">
        <v>7078</v>
      </c>
      <c r="K1997" s="103" t="s">
        <v>3485</v>
      </c>
      <c r="L1997" s="2" t="s">
        <v>3490</v>
      </c>
      <c r="M1997" s="29" t="s">
        <v>1931</v>
      </c>
      <c r="N1997" s="53" t="s">
        <v>3811</v>
      </c>
      <c r="O1997" s="131"/>
    </row>
    <row r="1998" spans="1:15" ht="112.5" x14ac:dyDescent="0.25">
      <c r="A1998" s="145">
        <v>1991</v>
      </c>
      <c r="B1998" s="2" t="s">
        <v>3488</v>
      </c>
      <c r="C1998" s="2">
        <v>7708503727</v>
      </c>
      <c r="D1998" s="53" t="s">
        <v>5938</v>
      </c>
      <c r="E1998" s="2" t="s">
        <v>5940</v>
      </c>
      <c r="F1998" s="29" t="s">
        <v>23</v>
      </c>
      <c r="G1998" s="29" t="s">
        <v>23</v>
      </c>
      <c r="H1998" s="2">
        <v>796</v>
      </c>
      <c r="I1998" s="2" t="s">
        <v>34</v>
      </c>
      <c r="J1998" s="106" t="s">
        <v>7078</v>
      </c>
      <c r="K1998" s="103" t="s">
        <v>3485</v>
      </c>
      <c r="L1998" s="2" t="s">
        <v>3490</v>
      </c>
      <c r="M1998" s="29" t="s">
        <v>1931</v>
      </c>
      <c r="N1998" s="53" t="s">
        <v>3811</v>
      </c>
      <c r="O1998" s="131"/>
    </row>
    <row r="1999" spans="1:15" ht="112.5" x14ac:dyDescent="0.25">
      <c r="A1999" s="53">
        <v>1992</v>
      </c>
      <c r="B1999" s="2" t="s">
        <v>3488</v>
      </c>
      <c r="C1999" s="2">
        <v>7708503727</v>
      </c>
      <c r="D1999" s="53" t="s">
        <v>5941</v>
      </c>
      <c r="E1999" s="2" t="s">
        <v>5942</v>
      </c>
      <c r="F1999" s="29" t="s">
        <v>23</v>
      </c>
      <c r="G1999" s="29" t="s">
        <v>23</v>
      </c>
      <c r="H1999" s="2">
        <v>796</v>
      </c>
      <c r="I1999" s="2" t="s">
        <v>34</v>
      </c>
      <c r="J1999" s="106" t="s">
        <v>7078</v>
      </c>
      <c r="K1999" s="103" t="s">
        <v>3485</v>
      </c>
      <c r="L1999" s="2" t="s">
        <v>3490</v>
      </c>
      <c r="M1999" s="29" t="s">
        <v>1931</v>
      </c>
      <c r="N1999" s="53" t="s">
        <v>3811</v>
      </c>
      <c r="O1999" s="131"/>
    </row>
    <row r="2000" spans="1:15" ht="112.5" x14ac:dyDescent="0.25">
      <c r="A2000" s="145">
        <v>1993</v>
      </c>
      <c r="B2000" s="2" t="s">
        <v>3488</v>
      </c>
      <c r="C2000" s="2">
        <v>7708503727</v>
      </c>
      <c r="D2000" s="53" t="s">
        <v>5941</v>
      </c>
      <c r="E2000" s="2" t="s">
        <v>5943</v>
      </c>
      <c r="F2000" s="29" t="s">
        <v>23</v>
      </c>
      <c r="G2000" s="29" t="s">
        <v>23</v>
      </c>
      <c r="H2000" s="2">
        <v>796</v>
      </c>
      <c r="I2000" s="2" t="s">
        <v>34</v>
      </c>
      <c r="J2000" s="106" t="s">
        <v>7078</v>
      </c>
      <c r="K2000" s="103" t="s">
        <v>3485</v>
      </c>
      <c r="L2000" s="2" t="s">
        <v>3490</v>
      </c>
      <c r="M2000" s="29" t="s">
        <v>1931</v>
      </c>
      <c r="N2000" s="53"/>
      <c r="O2000" s="131"/>
    </row>
    <row r="2001" spans="1:15" ht="112.5" x14ac:dyDescent="0.25">
      <c r="A2001" s="53">
        <v>1994</v>
      </c>
      <c r="B2001" s="2" t="s">
        <v>3488</v>
      </c>
      <c r="C2001" s="2">
        <v>7708503727</v>
      </c>
      <c r="D2001" s="53" t="s">
        <v>5941</v>
      </c>
      <c r="E2001" s="2" t="s">
        <v>5944</v>
      </c>
      <c r="F2001" s="29" t="s">
        <v>23</v>
      </c>
      <c r="G2001" s="29" t="s">
        <v>23</v>
      </c>
      <c r="H2001" s="2">
        <v>796</v>
      </c>
      <c r="I2001" s="2" t="s">
        <v>34</v>
      </c>
      <c r="J2001" s="106" t="s">
        <v>7078</v>
      </c>
      <c r="K2001" s="103" t="s">
        <v>3485</v>
      </c>
      <c r="L2001" s="2" t="s">
        <v>3490</v>
      </c>
      <c r="M2001" s="29" t="s">
        <v>1931</v>
      </c>
      <c r="N2001" s="53"/>
      <c r="O2001" s="131"/>
    </row>
    <row r="2002" spans="1:15" ht="112.5" x14ac:dyDescent="0.25">
      <c r="A2002" s="145">
        <v>1995</v>
      </c>
      <c r="B2002" s="2" t="s">
        <v>3488</v>
      </c>
      <c r="C2002" s="2">
        <v>7708503727</v>
      </c>
      <c r="D2002" s="53" t="s">
        <v>5941</v>
      </c>
      <c r="E2002" s="2" t="s">
        <v>5945</v>
      </c>
      <c r="F2002" s="29" t="s">
        <v>23</v>
      </c>
      <c r="G2002" s="29" t="s">
        <v>23</v>
      </c>
      <c r="H2002" s="2">
        <v>796</v>
      </c>
      <c r="I2002" s="2" t="s">
        <v>34</v>
      </c>
      <c r="J2002" s="106" t="s">
        <v>7078</v>
      </c>
      <c r="K2002" s="103" t="s">
        <v>3485</v>
      </c>
      <c r="L2002" s="2" t="s">
        <v>3490</v>
      </c>
      <c r="M2002" s="29" t="s">
        <v>1931</v>
      </c>
      <c r="N2002" s="53"/>
      <c r="O2002" s="131"/>
    </row>
    <row r="2003" spans="1:15" ht="112.5" x14ac:dyDescent="0.25">
      <c r="A2003" s="53">
        <v>1996</v>
      </c>
      <c r="B2003" s="2" t="s">
        <v>3488</v>
      </c>
      <c r="C2003" s="2">
        <v>7708503727</v>
      </c>
      <c r="D2003" s="53" t="s">
        <v>5946</v>
      </c>
      <c r="E2003" s="2" t="s">
        <v>5947</v>
      </c>
      <c r="F2003" s="29" t="s">
        <v>23</v>
      </c>
      <c r="G2003" s="29" t="s">
        <v>23</v>
      </c>
      <c r="H2003" s="2">
        <v>796</v>
      </c>
      <c r="I2003" s="2" t="s">
        <v>34</v>
      </c>
      <c r="J2003" s="106" t="s">
        <v>7078</v>
      </c>
      <c r="K2003" s="103" t="s">
        <v>3485</v>
      </c>
      <c r="L2003" s="2" t="s">
        <v>3490</v>
      </c>
      <c r="M2003" s="29" t="s">
        <v>1931</v>
      </c>
      <c r="N2003" s="53" t="s">
        <v>3811</v>
      </c>
      <c r="O2003" s="131"/>
    </row>
    <row r="2004" spans="1:15" ht="112.5" x14ac:dyDescent="0.25">
      <c r="A2004" s="145">
        <v>1997</v>
      </c>
      <c r="B2004" s="2" t="s">
        <v>3488</v>
      </c>
      <c r="C2004" s="2">
        <v>7708503727</v>
      </c>
      <c r="D2004" s="53" t="s">
        <v>5948</v>
      </c>
      <c r="E2004" s="2" t="s">
        <v>5949</v>
      </c>
      <c r="F2004" s="29" t="s">
        <v>23</v>
      </c>
      <c r="G2004" s="29" t="s">
        <v>23</v>
      </c>
      <c r="H2004" s="2">
        <v>796</v>
      </c>
      <c r="I2004" s="2" t="s">
        <v>34</v>
      </c>
      <c r="J2004" s="106" t="s">
        <v>7078</v>
      </c>
      <c r="K2004" s="103" t="s">
        <v>3485</v>
      </c>
      <c r="L2004" s="2" t="s">
        <v>3490</v>
      </c>
      <c r="M2004" s="29" t="s">
        <v>1931</v>
      </c>
      <c r="N2004" s="53" t="s">
        <v>3811</v>
      </c>
      <c r="O2004" s="131"/>
    </row>
    <row r="2005" spans="1:15" ht="112.5" x14ac:dyDescent="0.25">
      <c r="A2005" s="53">
        <v>1998</v>
      </c>
      <c r="B2005" s="2" t="s">
        <v>3488</v>
      </c>
      <c r="C2005" s="2">
        <v>7708503727</v>
      </c>
      <c r="D2005" s="53" t="s">
        <v>5948</v>
      </c>
      <c r="E2005" s="2" t="s">
        <v>5950</v>
      </c>
      <c r="F2005" s="29" t="s">
        <v>23</v>
      </c>
      <c r="G2005" s="29" t="s">
        <v>23</v>
      </c>
      <c r="H2005" s="2">
        <v>796</v>
      </c>
      <c r="I2005" s="2" t="s">
        <v>34</v>
      </c>
      <c r="J2005" s="106" t="s">
        <v>7078</v>
      </c>
      <c r="K2005" s="103" t="s">
        <v>3485</v>
      </c>
      <c r="L2005" s="2" t="s">
        <v>3490</v>
      </c>
      <c r="M2005" s="29" t="s">
        <v>1931</v>
      </c>
      <c r="N2005" s="53" t="s">
        <v>3811</v>
      </c>
      <c r="O2005" s="131"/>
    </row>
    <row r="2006" spans="1:15" ht="112.5" x14ac:dyDescent="0.25">
      <c r="A2006" s="145">
        <v>1999</v>
      </c>
      <c r="B2006" s="2" t="s">
        <v>3488</v>
      </c>
      <c r="C2006" s="2">
        <v>7708503727</v>
      </c>
      <c r="D2006" s="53" t="s">
        <v>5951</v>
      </c>
      <c r="E2006" s="2" t="s">
        <v>5952</v>
      </c>
      <c r="F2006" s="29" t="s">
        <v>23</v>
      </c>
      <c r="G2006" s="29" t="s">
        <v>23</v>
      </c>
      <c r="H2006" s="2">
        <v>796</v>
      </c>
      <c r="I2006" s="2" t="s">
        <v>34</v>
      </c>
      <c r="J2006" s="106" t="s">
        <v>7078</v>
      </c>
      <c r="K2006" s="103" t="s">
        <v>3485</v>
      </c>
      <c r="L2006" s="2" t="s">
        <v>3490</v>
      </c>
      <c r="M2006" s="29" t="s">
        <v>1931</v>
      </c>
      <c r="N2006" s="53" t="s">
        <v>6861</v>
      </c>
      <c r="O2006" s="131"/>
    </row>
    <row r="2007" spans="1:15" ht="112.5" x14ac:dyDescent="0.25">
      <c r="A2007" s="53">
        <v>2000</v>
      </c>
      <c r="B2007" s="2" t="s">
        <v>3488</v>
      </c>
      <c r="C2007" s="2">
        <v>7708503727</v>
      </c>
      <c r="D2007" s="53" t="s">
        <v>5953</v>
      </c>
      <c r="E2007" s="2" t="s">
        <v>5954</v>
      </c>
      <c r="F2007" s="29" t="s">
        <v>23</v>
      </c>
      <c r="G2007" s="29" t="s">
        <v>23</v>
      </c>
      <c r="H2007" s="2">
        <v>796</v>
      </c>
      <c r="I2007" s="2" t="s">
        <v>34</v>
      </c>
      <c r="J2007" s="106" t="s">
        <v>7078</v>
      </c>
      <c r="K2007" s="103" t="s">
        <v>3485</v>
      </c>
      <c r="L2007" s="2" t="s">
        <v>3490</v>
      </c>
      <c r="M2007" s="29" t="s">
        <v>1931</v>
      </c>
      <c r="N2007" s="53" t="s">
        <v>6862</v>
      </c>
      <c r="O2007" s="131"/>
    </row>
    <row r="2008" spans="1:15" ht="112.5" x14ac:dyDescent="0.25">
      <c r="A2008" s="145">
        <v>2001</v>
      </c>
      <c r="B2008" s="2" t="s">
        <v>3488</v>
      </c>
      <c r="C2008" s="2">
        <v>7708503727</v>
      </c>
      <c r="D2008" s="53" t="s">
        <v>5955</v>
      </c>
      <c r="E2008" s="2" t="s">
        <v>5956</v>
      </c>
      <c r="F2008" s="29" t="s">
        <v>23</v>
      </c>
      <c r="G2008" s="29" t="s">
        <v>23</v>
      </c>
      <c r="H2008" s="2">
        <v>796</v>
      </c>
      <c r="I2008" s="2" t="s">
        <v>34</v>
      </c>
      <c r="J2008" s="106" t="s">
        <v>7078</v>
      </c>
      <c r="K2008" s="103" t="s">
        <v>3485</v>
      </c>
      <c r="L2008" s="2" t="s">
        <v>3490</v>
      </c>
      <c r="M2008" s="29" t="s">
        <v>1931</v>
      </c>
      <c r="N2008" s="53" t="s">
        <v>6861</v>
      </c>
      <c r="O2008" s="131"/>
    </row>
    <row r="2009" spans="1:15" ht="112.5" x14ac:dyDescent="0.25">
      <c r="A2009" s="53">
        <v>2002</v>
      </c>
      <c r="B2009" s="2" t="s">
        <v>3488</v>
      </c>
      <c r="C2009" s="2">
        <v>7708503727</v>
      </c>
      <c r="D2009" s="53" t="s">
        <v>5955</v>
      </c>
      <c r="E2009" s="2" t="s">
        <v>5957</v>
      </c>
      <c r="F2009" s="29" t="s">
        <v>23</v>
      </c>
      <c r="G2009" s="29" t="s">
        <v>23</v>
      </c>
      <c r="H2009" s="2">
        <v>796</v>
      </c>
      <c r="I2009" s="2" t="s">
        <v>34</v>
      </c>
      <c r="J2009" s="106" t="s">
        <v>7078</v>
      </c>
      <c r="K2009" s="103" t="s">
        <v>3485</v>
      </c>
      <c r="L2009" s="2" t="s">
        <v>3490</v>
      </c>
      <c r="M2009" s="29" t="s">
        <v>1931</v>
      </c>
      <c r="N2009" s="53" t="s">
        <v>6863</v>
      </c>
      <c r="O2009" s="131"/>
    </row>
    <row r="2010" spans="1:15" ht="112.5" x14ac:dyDescent="0.25">
      <c r="A2010" s="145">
        <v>2003</v>
      </c>
      <c r="B2010" s="2" t="s">
        <v>3488</v>
      </c>
      <c r="C2010" s="2">
        <v>7708503727</v>
      </c>
      <c r="D2010" s="53" t="s">
        <v>5955</v>
      </c>
      <c r="E2010" s="2" t="s">
        <v>5958</v>
      </c>
      <c r="F2010" s="29" t="s">
        <v>23</v>
      </c>
      <c r="G2010" s="29" t="s">
        <v>23</v>
      </c>
      <c r="H2010" s="2">
        <v>796</v>
      </c>
      <c r="I2010" s="2" t="s">
        <v>34</v>
      </c>
      <c r="J2010" s="106" t="s">
        <v>7078</v>
      </c>
      <c r="K2010" s="103" t="s">
        <v>3485</v>
      </c>
      <c r="L2010" s="2" t="s">
        <v>3490</v>
      </c>
      <c r="M2010" s="29" t="s">
        <v>1931</v>
      </c>
      <c r="N2010" s="53" t="s">
        <v>6863</v>
      </c>
      <c r="O2010" s="131"/>
    </row>
    <row r="2011" spans="1:15" ht="112.5" x14ac:dyDescent="0.25">
      <c r="A2011" s="53">
        <v>2004</v>
      </c>
      <c r="B2011" s="2" t="s">
        <v>3488</v>
      </c>
      <c r="C2011" s="2">
        <v>7708503727</v>
      </c>
      <c r="D2011" s="53" t="s">
        <v>5955</v>
      </c>
      <c r="E2011" s="2" t="s">
        <v>5959</v>
      </c>
      <c r="F2011" s="29" t="s">
        <v>23</v>
      </c>
      <c r="G2011" s="29" t="s">
        <v>23</v>
      </c>
      <c r="H2011" s="2">
        <v>796</v>
      </c>
      <c r="I2011" s="2" t="s">
        <v>34</v>
      </c>
      <c r="J2011" s="106" t="s">
        <v>7078</v>
      </c>
      <c r="K2011" s="103" t="s">
        <v>3485</v>
      </c>
      <c r="L2011" s="2" t="s">
        <v>3490</v>
      </c>
      <c r="M2011" s="29" t="s">
        <v>1931</v>
      </c>
      <c r="N2011" s="53" t="s">
        <v>6863</v>
      </c>
      <c r="O2011" s="131"/>
    </row>
    <row r="2012" spans="1:15" ht="112.5" x14ac:dyDescent="0.25">
      <c r="A2012" s="145">
        <v>2005</v>
      </c>
      <c r="B2012" s="2" t="s">
        <v>3488</v>
      </c>
      <c r="C2012" s="2">
        <v>7708503727</v>
      </c>
      <c r="D2012" s="53" t="s">
        <v>5960</v>
      </c>
      <c r="E2012" s="2" t="s">
        <v>5961</v>
      </c>
      <c r="F2012" s="29" t="s">
        <v>23</v>
      </c>
      <c r="G2012" s="29" t="s">
        <v>23</v>
      </c>
      <c r="H2012" s="2">
        <v>796</v>
      </c>
      <c r="I2012" s="2" t="s">
        <v>34</v>
      </c>
      <c r="J2012" s="106" t="s">
        <v>7078</v>
      </c>
      <c r="K2012" s="103" t="s">
        <v>3485</v>
      </c>
      <c r="L2012" s="2" t="s">
        <v>3490</v>
      </c>
      <c r="M2012" s="29" t="s">
        <v>1931</v>
      </c>
      <c r="N2012" s="53" t="s">
        <v>6773</v>
      </c>
      <c r="O2012" s="131"/>
    </row>
    <row r="2013" spans="1:15" ht="112.5" x14ac:dyDescent="0.25">
      <c r="A2013" s="53">
        <v>2006</v>
      </c>
      <c r="B2013" s="2" t="s">
        <v>3488</v>
      </c>
      <c r="C2013" s="2">
        <v>7708503727</v>
      </c>
      <c r="D2013" s="53" t="s">
        <v>5960</v>
      </c>
      <c r="E2013" s="2" t="s">
        <v>5962</v>
      </c>
      <c r="F2013" s="29" t="s">
        <v>23</v>
      </c>
      <c r="G2013" s="29" t="s">
        <v>23</v>
      </c>
      <c r="H2013" s="2">
        <v>796</v>
      </c>
      <c r="I2013" s="2" t="s">
        <v>34</v>
      </c>
      <c r="J2013" s="106" t="s">
        <v>7078</v>
      </c>
      <c r="K2013" s="103" t="s">
        <v>3485</v>
      </c>
      <c r="L2013" s="2" t="s">
        <v>3490</v>
      </c>
      <c r="M2013" s="29" t="s">
        <v>1931</v>
      </c>
      <c r="N2013" s="53" t="s">
        <v>6773</v>
      </c>
      <c r="O2013" s="131"/>
    </row>
    <row r="2014" spans="1:15" ht="112.5" x14ac:dyDescent="0.25">
      <c r="A2014" s="145">
        <v>2007</v>
      </c>
      <c r="B2014" s="2" t="s">
        <v>3488</v>
      </c>
      <c r="C2014" s="2">
        <v>7708503727</v>
      </c>
      <c r="D2014" s="53" t="s">
        <v>5963</v>
      </c>
      <c r="E2014" s="2" t="s">
        <v>5964</v>
      </c>
      <c r="F2014" s="29" t="s">
        <v>23</v>
      </c>
      <c r="G2014" s="29" t="s">
        <v>23</v>
      </c>
      <c r="H2014" s="2">
        <v>796</v>
      </c>
      <c r="I2014" s="2" t="s">
        <v>34</v>
      </c>
      <c r="J2014" s="106" t="s">
        <v>7078</v>
      </c>
      <c r="K2014" s="103" t="s">
        <v>3485</v>
      </c>
      <c r="L2014" s="2" t="s">
        <v>3490</v>
      </c>
      <c r="M2014" s="29" t="s">
        <v>1931</v>
      </c>
      <c r="N2014" s="53" t="s">
        <v>6773</v>
      </c>
      <c r="O2014" s="131"/>
    </row>
    <row r="2015" spans="1:15" ht="112.5" x14ac:dyDescent="0.25">
      <c r="A2015" s="53">
        <v>2008</v>
      </c>
      <c r="B2015" s="2" t="s">
        <v>3488</v>
      </c>
      <c r="C2015" s="2">
        <v>7708503727</v>
      </c>
      <c r="D2015" s="53" t="s">
        <v>5963</v>
      </c>
      <c r="E2015" s="2" t="s">
        <v>5965</v>
      </c>
      <c r="F2015" s="29" t="s">
        <v>23</v>
      </c>
      <c r="G2015" s="29" t="s">
        <v>23</v>
      </c>
      <c r="H2015" s="2">
        <v>796</v>
      </c>
      <c r="I2015" s="2" t="s">
        <v>34</v>
      </c>
      <c r="J2015" s="106" t="s">
        <v>7078</v>
      </c>
      <c r="K2015" s="103" t="s">
        <v>3485</v>
      </c>
      <c r="L2015" s="2" t="s">
        <v>3490</v>
      </c>
      <c r="M2015" s="29" t="s">
        <v>1931</v>
      </c>
      <c r="N2015" s="53" t="s">
        <v>6773</v>
      </c>
      <c r="O2015" s="131"/>
    </row>
    <row r="2016" spans="1:15" ht="112.5" x14ac:dyDescent="0.25">
      <c r="A2016" s="145">
        <v>2009</v>
      </c>
      <c r="B2016" s="2" t="s">
        <v>3488</v>
      </c>
      <c r="C2016" s="2">
        <v>7708503727</v>
      </c>
      <c r="D2016" s="53" t="s">
        <v>5963</v>
      </c>
      <c r="E2016" s="2" t="s">
        <v>5966</v>
      </c>
      <c r="F2016" s="29" t="s">
        <v>23</v>
      </c>
      <c r="G2016" s="29" t="s">
        <v>23</v>
      </c>
      <c r="H2016" s="2">
        <v>796</v>
      </c>
      <c r="I2016" s="2" t="s">
        <v>34</v>
      </c>
      <c r="J2016" s="106" t="s">
        <v>7078</v>
      </c>
      <c r="K2016" s="103" t="s">
        <v>3485</v>
      </c>
      <c r="L2016" s="2" t="s">
        <v>3490</v>
      </c>
      <c r="M2016" s="29" t="s">
        <v>1931</v>
      </c>
      <c r="N2016" s="53" t="s">
        <v>6773</v>
      </c>
      <c r="O2016" s="131"/>
    </row>
    <row r="2017" spans="1:15" ht="112.5" x14ac:dyDescent="0.25">
      <c r="A2017" s="53">
        <v>2010</v>
      </c>
      <c r="B2017" s="2" t="s">
        <v>3488</v>
      </c>
      <c r="C2017" s="2">
        <v>7708503727</v>
      </c>
      <c r="D2017" s="53" t="s">
        <v>5963</v>
      </c>
      <c r="E2017" s="2" t="s">
        <v>5967</v>
      </c>
      <c r="F2017" s="29" t="s">
        <v>23</v>
      </c>
      <c r="G2017" s="29" t="s">
        <v>23</v>
      </c>
      <c r="H2017" s="2">
        <v>796</v>
      </c>
      <c r="I2017" s="2" t="s">
        <v>34</v>
      </c>
      <c r="J2017" s="106" t="s">
        <v>7078</v>
      </c>
      <c r="K2017" s="103" t="s">
        <v>3485</v>
      </c>
      <c r="L2017" s="2" t="s">
        <v>3490</v>
      </c>
      <c r="M2017" s="29" t="s">
        <v>1931</v>
      </c>
      <c r="N2017" s="53" t="s">
        <v>6773</v>
      </c>
      <c r="O2017" s="131"/>
    </row>
    <row r="2018" spans="1:15" ht="112.5" x14ac:dyDescent="0.25">
      <c r="A2018" s="145">
        <v>2011</v>
      </c>
      <c r="B2018" s="2" t="s">
        <v>3488</v>
      </c>
      <c r="C2018" s="2">
        <v>7708503727</v>
      </c>
      <c r="D2018" s="53" t="s">
        <v>5963</v>
      </c>
      <c r="E2018" s="2" t="s">
        <v>5968</v>
      </c>
      <c r="F2018" s="29" t="s">
        <v>23</v>
      </c>
      <c r="G2018" s="29" t="s">
        <v>23</v>
      </c>
      <c r="H2018" s="2">
        <v>796</v>
      </c>
      <c r="I2018" s="2" t="s">
        <v>34</v>
      </c>
      <c r="J2018" s="106" t="s">
        <v>7078</v>
      </c>
      <c r="K2018" s="103" t="s">
        <v>3485</v>
      </c>
      <c r="L2018" s="2" t="s">
        <v>3490</v>
      </c>
      <c r="M2018" s="29" t="s">
        <v>1931</v>
      </c>
      <c r="N2018" s="53" t="s">
        <v>6773</v>
      </c>
      <c r="O2018" s="131"/>
    </row>
    <row r="2019" spans="1:15" ht="112.5" x14ac:dyDescent="0.25">
      <c r="A2019" s="53">
        <v>2012</v>
      </c>
      <c r="B2019" s="2" t="s">
        <v>3488</v>
      </c>
      <c r="C2019" s="2">
        <v>7708503727</v>
      </c>
      <c r="D2019" s="53" t="s">
        <v>5963</v>
      </c>
      <c r="E2019" s="2" t="s">
        <v>5969</v>
      </c>
      <c r="F2019" s="29" t="s">
        <v>23</v>
      </c>
      <c r="G2019" s="29" t="s">
        <v>23</v>
      </c>
      <c r="H2019" s="2">
        <v>796</v>
      </c>
      <c r="I2019" s="2" t="s">
        <v>34</v>
      </c>
      <c r="J2019" s="106" t="s">
        <v>7078</v>
      </c>
      <c r="K2019" s="103" t="s">
        <v>3485</v>
      </c>
      <c r="L2019" s="2" t="s">
        <v>3490</v>
      </c>
      <c r="M2019" s="29" t="s">
        <v>1931</v>
      </c>
      <c r="N2019" s="53" t="s">
        <v>6773</v>
      </c>
      <c r="O2019" s="131"/>
    </row>
    <row r="2020" spans="1:15" ht="112.5" x14ac:dyDescent="0.25">
      <c r="A2020" s="145">
        <v>2013</v>
      </c>
      <c r="B2020" s="2" t="s">
        <v>3488</v>
      </c>
      <c r="C2020" s="2">
        <v>7708503727</v>
      </c>
      <c r="D2020" s="53" t="s">
        <v>5963</v>
      </c>
      <c r="E2020" s="2" t="s">
        <v>5970</v>
      </c>
      <c r="F2020" s="29" t="s">
        <v>23</v>
      </c>
      <c r="G2020" s="29" t="s">
        <v>23</v>
      </c>
      <c r="H2020" s="2">
        <v>796</v>
      </c>
      <c r="I2020" s="2" t="s">
        <v>34</v>
      </c>
      <c r="J2020" s="106" t="s">
        <v>7078</v>
      </c>
      <c r="K2020" s="103" t="s">
        <v>3485</v>
      </c>
      <c r="L2020" s="2" t="s">
        <v>3490</v>
      </c>
      <c r="M2020" s="29" t="s">
        <v>1931</v>
      </c>
      <c r="N2020" s="53" t="s">
        <v>6773</v>
      </c>
      <c r="O2020" s="131"/>
    </row>
    <row r="2021" spans="1:15" ht="112.5" x14ac:dyDescent="0.25">
      <c r="A2021" s="53">
        <v>2014</v>
      </c>
      <c r="B2021" s="2" t="s">
        <v>3488</v>
      </c>
      <c r="C2021" s="2">
        <v>7708503727</v>
      </c>
      <c r="D2021" s="53" t="s">
        <v>5963</v>
      </c>
      <c r="E2021" s="2" t="s">
        <v>5971</v>
      </c>
      <c r="F2021" s="29" t="s">
        <v>23</v>
      </c>
      <c r="G2021" s="29" t="s">
        <v>23</v>
      </c>
      <c r="H2021" s="2">
        <v>796</v>
      </c>
      <c r="I2021" s="2" t="s">
        <v>34</v>
      </c>
      <c r="J2021" s="106" t="s">
        <v>7078</v>
      </c>
      <c r="K2021" s="103" t="s">
        <v>3485</v>
      </c>
      <c r="L2021" s="2" t="s">
        <v>3490</v>
      </c>
      <c r="M2021" s="29" t="s">
        <v>1931</v>
      </c>
      <c r="N2021" s="53" t="s">
        <v>6773</v>
      </c>
      <c r="O2021" s="131"/>
    </row>
    <row r="2022" spans="1:15" ht="112.5" x14ac:dyDescent="0.25">
      <c r="A2022" s="145">
        <v>2015</v>
      </c>
      <c r="B2022" s="2" t="s">
        <v>3488</v>
      </c>
      <c r="C2022" s="2">
        <v>7708503727</v>
      </c>
      <c r="D2022" s="53" t="s">
        <v>5963</v>
      </c>
      <c r="E2022" s="2" t="s">
        <v>5972</v>
      </c>
      <c r="F2022" s="29" t="s">
        <v>23</v>
      </c>
      <c r="G2022" s="29" t="s">
        <v>23</v>
      </c>
      <c r="H2022" s="2">
        <v>796</v>
      </c>
      <c r="I2022" s="2" t="s">
        <v>34</v>
      </c>
      <c r="J2022" s="106" t="s">
        <v>7078</v>
      </c>
      <c r="K2022" s="103" t="s">
        <v>3485</v>
      </c>
      <c r="L2022" s="2" t="s">
        <v>3490</v>
      </c>
      <c r="M2022" s="29" t="s">
        <v>1931</v>
      </c>
      <c r="N2022" s="53" t="s">
        <v>6773</v>
      </c>
      <c r="O2022" s="131"/>
    </row>
    <row r="2023" spans="1:15" ht="112.5" x14ac:dyDescent="0.25">
      <c r="A2023" s="53">
        <v>2016</v>
      </c>
      <c r="B2023" s="2" t="s">
        <v>3488</v>
      </c>
      <c r="C2023" s="2">
        <v>7708503727</v>
      </c>
      <c r="D2023" s="53" t="s">
        <v>5963</v>
      </c>
      <c r="E2023" s="2" t="s">
        <v>5973</v>
      </c>
      <c r="F2023" s="29" t="s">
        <v>23</v>
      </c>
      <c r="G2023" s="29" t="s">
        <v>23</v>
      </c>
      <c r="H2023" s="2">
        <v>796</v>
      </c>
      <c r="I2023" s="2" t="s">
        <v>34</v>
      </c>
      <c r="J2023" s="106" t="s">
        <v>7078</v>
      </c>
      <c r="K2023" s="103" t="s">
        <v>3485</v>
      </c>
      <c r="L2023" s="2" t="s">
        <v>3490</v>
      </c>
      <c r="M2023" s="29" t="s">
        <v>1931</v>
      </c>
      <c r="N2023" s="53" t="s">
        <v>6773</v>
      </c>
      <c r="O2023" s="131"/>
    </row>
    <row r="2024" spans="1:15" ht="112.5" x14ac:dyDescent="0.25">
      <c r="A2024" s="145">
        <v>2017</v>
      </c>
      <c r="B2024" s="2" t="s">
        <v>3488</v>
      </c>
      <c r="C2024" s="2">
        <v>7708503727</v>
      </c>
      <c r="D2024" s="53" t="s">
        <v>5963</v>
      </c>
      <c r="E2024" s="2" t="s">
        <v>5974</v>
      </c>
      <c r="F2024" s="29" t="s">
        <v>23</v>
      </c>
      <c r="G2024" s="29" t="s">
        <v>23</v>
      </c>
      <c r="H2024" s="2">
        <v>796</v>
      </c>
      <c r="I2024" s="2" t="s">
        <v>34</v>
      </c>
      <c r="J2024" s="106" t="s">
        <v>7078</v>
      </c>
      <c r="K2024" s="103" t="s">
        <v>3485</v>
      </c>
      <c r="L2024" s="2" t="s">
        <v>3490</v>
      </c>
      <c r="M2024" s="29" t="s">
        <v>1931</v>
      </c>
      <c r="N2024" s="53" t="s">
        <v>6773</v>
      </c>
      <c r="O2024" s="131"/>
    </row>
    <row r="2025" spans="1:15" ht="112.5" x14ac:dyDescent="0.25">
      <c r="A2025" s="53">
        <v>2018</v>
      </c>
      <c r="B2025" s="2" t="s">
        <v>3488</v>
      </c>
      <c r="C2025" s="2">
        <v>7708503727</v>
      </c>
      <c r="D2025" s="53" t="s">
        <v>5963</v>
      </c>
      <c r="E2025" s="2" t="s">
        <v>5975</v>
      </c>
      <c r="F2025" s="29" t="s">
        <v>23</v>
      </c>
      <c r="G2025" s="29" t="s">
        <v>23</v>
      </c>
      <c r="H2025" s="2">
        <v>796</v>
      </c>
      <c r="I2025" s="2" t="s">
        <v>34</v>
      </c>
      <c r="J2025" s="106" t="s">
        <v>7078</v>
      </c>
      <c r="K2025" s="103" t="s">
        <v>3485</v>
      </c>
      <c r="L2025" s="2" t="s">
        <v>3490</v>
      </c>
      <c r="M2025" s="29" t="s">
        <v>1931</v>
      </c>
      <c r="N2025" s="53" t="s">
        <v>6773</v>
      </c>
      <c r="O2025" s="131"/>
    </row>
    <row r="2026" spans="1:15" ht="112.5" x14ac:dyDescent="0.25">
      <c r="A2026" s="145">
        <v>2019</v>
      </c>
      <c r="B2026" s="2" t="s">
        <v>3488</v>
      </c>
      <c r="C2026" s="2">
        <v>7708503727</v>
      </c>
      <c r="D2026" s="53" t="s">
        <v>5963</v>
      </c>
      <c r="E2026" s="2" t="s">
        <v>5976</v>
      </c>
      <c r="F2026" s="29" t="s">
        <v>23</v>
      </c>
      <c r="G2026" s="29" t="s">
        <v>23</v>
      </c>
      <c r="H2026" s="2">
        <v>796</v>
      </c>
      <c r="I2026" s="2" t="s">
        <v>34</v>
      </c>
      <c r="J2026" s="106" t="s">
        <v>7078</v>
      </c>
      <c r="K2026" s="103" t="s">
        <v>3485</v>
      </c>
      <c r="L2026" s="2" t="s">
        <v>3490</v>
      </c>
      <c r="M2026" s="29" t="s">
        <v>1931</v>
      </c>
      <c r="N2026" s="53" t="s">
        <v>6773</v>
      </c>
      <c r="O2026" s="131"/>
    </row>
    <row r="2027" spans="1:15" ht="112.5" x14ac:dyDescent="0.25">
      <c r="A2027" s="53">
        <v>2020</v>
      </c>
      <c r="B2027" s="2" t="s">
        <v>3488</v>
      </c>
      <c r="C2027" s="2">
        <v>7708503727</v>
      </c>
      <c r="D2027" s="53" t="s">
        <v>5963</v>
      </c>
      <c r="E2027" s="2" t="s">
        <v>5977</v>
      </c>
      <c r="F2027" s="29" t="s">
        <v>23</v>
      </c>
      <c r="G2027" s="29" t="s">
        <v>23</v>
      </c>
      <c r="H2027" s="2">
        <v>796</v>
      </c>
      <c r="I2027" s="2" t="s">
        <v>34</v>
      </c>
      <c r="J2027" s="106" t="s">
        <v>7078</v>
      </c>
      <c r="K2027" s="103" t="s">
        <v>3485</v>
      </c>
      <c r="L2027" s="2" t="s">
        <v>3490</v>
      </c>
      <c r="M2027" s="29" t="s">
        <v>1931</v>
      </c>
      <c r="N2027" s="53" t="s">
        <v>6773</v>
      </c>
      <c r="O2027" s="131"/>
    </row>
    <row r="2028" spans="1:15" ht="112.5" x14ac:dyDescent="0.25">
      <c r="A2028" s="145">
        <v>2021</v>
      </c>
      <c r="B2028" s="2" t="s">
        <v>3488</v>
      </c>
      <c r="C2028" s="2">
        <v>7708503727</v>
      </c>
      <c r="D2028" s="53" t="s">
        <v>5963</v>
      </c>
      <c r="E2028" s="2" t="s">
        <v>5978</v>
      </c>
      <c r="F2028" s="29" t="s">
        <v>23</v>
      </c>
      <c r="G2028" s="29" t="s">
        <v>23</v>
      </c>
      <c r="H2028" s="2">
        <v>796</v>
      </c>
      <c r="I2028" s="2" t="s">
        <v>34</v>
      </c>
      <c r="J2028" s="106" t="s">
        <v>7078</v>
      </c>
      <c r="K2028" s="103" t="s">
        <v>3485</v>
      </c>
      <c r="L2028" s="2" t="s">
        <v>3490</v>
      </c>
      <c r="M2028" s="29" t="s">
        <v>1931</v>
      </c>
      <c r="N2028" s="53" t="s">
        <v>6773</v>
      </c>
      <c r="O2028" s="131"/>
    </row>
    <row r="2029" spans="1:15" ht="112.5" x14ac:dyDescent="0.25">
      <c r="A2029" s="53">
        <v>2022</v>
      </c>
      <c r="B2029" s="2" t="s">
        <v>3488</v>
      </c>
      <c r="C2029" s="2">
        <v>7708503727</v>
      </c>
      <c r="D2029" s="53" t="s">
        <v>5963</v>
      </c>
      <c r="E2029" s="2" t="s">
        <v>5979</v>
      </c>
      <c r="F2029" s="29" t="s">
        <v>23</v>
      </c>
      <c r="G2029" s="29" t="s">
        <v>23</v>
      </c>
      <c r="H2029" s="2">
        <v>796</v>
      </c>
      <c r="I2029" s="2" t="s">
        <v>34</v>
      </c>
      <c r="J2029" s="106" t="s">
        <v>7078</v>
      </c>
      <c r="K2029" s="103" t="s">
        <v>3485</v>
      </c>
      <c r="L2029" s="2" t="s">
        <v>3490</v>
      </c>
      <c r="M2029" s="29" t="s">
        <v>1931</v>
      </c>
      <c r="N2029" s="53" t="s">
        <v>6773</v>
      </c>
      <c r="O2029" s="131"/>
    </row>
    <row r="2030" spans="1:15" ht="112.5" x14ac:dyDescent="0.25">
      <c r="A2030" s="145">
        <v>2023</v>
      </c>
      <c r="B2030" s="2" t="s">
        <v>3488</v>
      </c>
      <c r="C2030" s="2">
        <v>7708503727</v>
      </c>
      <c r="D2030" s="53" t="s">
        <v>5963</v>
      </c>
      <c r="E2030" s="2" t="s">
        <v>5980</v>
      </c>
      <c r="F2030" s="29" t="s">
        <v>23</v>
      </c>
      <c r="G2030" s="29" t="s">
        <v>23</v>
      </c>
      <c r="H2030" s="2">
        <v>796</v>
      </c>
      <c r="I2030" s="2" t="s">
        <v>34</v>
      </c>
      <c r="J2030" s="106" t="s">
        <v>7078</v>
      </c>
      <c r="K2030" s="103" t="s">
        <v>3485</v>
      </c>
      <c r="L2030" s="2" t="s">
        <v>3490</v>
      </c>
      <c r="M2030" s="29" t="s">
        <v>1931</v>
      </c>
      <c r="N2030" s="53" t="s">
        <v>6773</v>
      </c>
      <c r="O2030" s="131"/>
    </row>
    <row r="2031" spans="1:15" ht="112.5" x14ac:dyDescent="0.25">
      <c r="A2031" s="53">
        <v>2024</v>
      </c>
      <c r="B2031" s="2" t="s">
        <v>3488</v>
      </c>
      <c r="C2031" s="2">
        <v>7708503727</v>
      </c>
      <c r="D2031" s="53" t="s">
        <v>5963</v>
      </c>
      <c r="E2031" s="2" t="s">
        <v>5981</v>
      </c>
      <c r="F2031" s="29" t="s">
        <v>23</v>
      </c>
      <c r="G2031" s="29" t="s">
        <v>23</v>
      </c>
      <c r="H2031" s="2">
        <v>796</v>
      </c>
      <c r="I2031" s="2" t="s">
        <v>34</v>
      </c>
      <c r="J2031" s="106" t="s">
        <v>7078</v>
      </c>
      <c r="K2031" s="103" t="s">
        <v>3485</v>
      </c>
      <c r="L2031" s="2" t="s">
        <v>3490</v>
      </c>
      <c r="M2031" s="29" t="s">
        <v>1931</v>
      </c>
      <c r="N2031" s="53" t="s">
        <v>6773</v>
      </c>
      <c r="O2031" s="131"/>
    </row>
    <row r="2032" spans="1:15" ht="112.5" x14ac:dyDescent="0.25">
      <c r="A2032" s="145">
        <v>2025</v>
      </c>
      <c r="B2032" s="2" t="s">
        <v>3488</v>
      </c>
      <c r="C2032" s="2">
        <v>7708503727</v>
      </c>
      <c r="D2032" s="53" t="s">
        <v>5963</v>
      </c>
      <c r="E2032" s="2" t="s">
        <v>5982</v>
      </c>
      <c r="F2032" s="29" t="s">
        <v>23</v>
      </c>
      <c r="G2032" s="29" t="s">
        <v>23</v>
      </c>
      <c r="H2032" s="2">
        <v>796</v>
      </c>
      <c r="I2032" s="2" t="s">
        <v>34</v>
      </c>
      <c r="J2032" s="106" t="s">
        <v>7078</v>
      </c>
      <c r="K2032" s="103" t="s">
        <v>3485</v>
      </c>
      <c r="L2032" s="2" t="s">
        <v>3490</v>
      </c>
      <c r="M2032" s="29" t="s">
        <v>1931</v>
      </c>
      <c r="N2032" s="53" t="s">
        <v>6773</v>
      </c>
      <c r="O2032" s="131"/>
    </row>
    <row r="2033" spans="1:15" ht="112.5" x14ac:dyDescent="0.25">
      <c r="A2033" s="53">
        <v>2026</v>
      </c>
      <c r="B2033" s="2" t="s">
        <v>3488</v>
      </c>
      <c r="C2033" s="2">
        <v>7708503727</v>
      </c>
      <c r="D2033" s="53" t="s">
        <v>5963</v>
      </c>
      <c r="E2033" s="2" t="s">
        <v>5983</v>
      </c>
      <c r="F2033" s="29" t="s">
        <v>23</v>
      </c>
      <c r="G2033" s="29" t="s">
        <v>23</v>
      </c>
      <c r="H2033" s="2">
        <v>796</v>
      </c>
      <c r="I2033" s="2" t="s">
        <v>34</v>
      </c>
      <c r="J2033" s="106" t="s">
        <v>7078</v>
      </c>
      <c r="K2033" s="103" t="s">
        <v>3485</v>
      </c>
      <c r="L2033" s="2" t="s">
        <v>3490</v>
      </c>
      <c r="M2033" s="29" t="s">
        <v>1931</v>
      </c>
      <c r="N2033" s="53" t="s">
        <v>6773</v>
      </c>
      <c r="O2033" s="131"/>
    </row>
    <row r="2034" spans="1:15" ht="112.5" x14ac:dyDescent="0.25">
      <c r="A2034" s="145">
        <v>2027</v>
      </c>
      <c r="B2034" s="2" t="s">
        <v>3488</v>
      </c>
      <c r="C2034" s="2">
        <v>7708503727</v>
      </c>
      <c r="D2034" s="53" t="s">
        <v>5963</v>
      </c>
      <c r="E2034" s="2" t="s">
        <v>5984</v>
      </c>
      <c r="F2034" s="29" t="s">
        <v>23</v>
      </c>
      <c r="G2034" s="29" t="s">
        <v>23</v>
      </c>
      <c r="H2034" s="2">
        <v>796</v>
      </c>
      <c r="I2034" s="2" t="s">
        <v>34</v>
      </c>
      <c r="J2034" s="106" t="s">
        <v>7078</v>
      </c>
      <c r="K2034" s="103" t="s">
        <v>3485</v>
      </c>
      <c r="L2034" s="2" t="s">
        <v>3490</v>
      </c>
      <c r="M2034" s="29" t="s">
        <v>1931</v>
      </c>
      <c r="N2034" s="53" t="s">
        <v>6773</v>
      </c>
      <c r="O2034" s="131"/>
    </row>
    <row r="2035" spans="1:15" ht="112.5" x14ac:dyDescent="0.25">
      <c r="A2035" s="53">
        <v>2028</v>
      </c>
      <c r="B2035" s="2" t="s">
        <v>3488</v>
      </c>
      <c r="C2035" s="2">
        <v>7708503727</v>
      </c>
      <c r="D2035" s="53" t="s">
        <v>5963</v>
      </c>
      <c r="E2035" s="2" t="s">
        <v>5985</v>
      </c>
      <c r="F2035" s="29" t="s">
        <v>23</v>
      </c>
      <c r="G2035" s="29" t="s">
        <v>23</v>
      </c>
      <c r="H2035" s="2">
        <v>796</v>
      </c>
      <c r="I2035" s="2" t="s">
        <v>34</v>
      </c>
      <c r="J2035" s="106" t="s">
        <v>7078</v>
      </c>
      <c r="K2035" s="103" t="s">
        <v>3485</v>
      </c>
      <c r="L2035" s="2" t="s">
        <v>3490</v>
      </c>
      <c r="M2035" s="29" t="s">
        <v>1931</v>
      </c>
      <c r="N2035" s="53" t="s">
        <v>6773</v>
      </c>
      <c r="O2035" s="131"/>
    </row>
    <row r="2036" spans="1:15" ht="112.5" x14ac:dyDescent="0.25">
      <c r="A2036" s="145">
        <v>2029</v>
      </c>
      <c r="B2036" s="2" t="s">
        <v>3488</v>
      </c>
      <c r="C2036" s="2">
        <v>7708503727</v>
      </c>
      <c r="D2036" s="53" t="s">
        <v>5963</v>
      </c>
      <c r="E2036" s="2" t="s">
        <v>5986</v>
      </c>
      <c r="F2036" s="29" t="s">
        <v>23</v>
      </c>
      <c r="G2036" s="29" t="s">
        <v>23</v>
      </c>
      <c r="H2036" s="2">
        <v>796</v>
      </c>
      <c r="I2036" s="2" t="s">
        <v>34</v>
      </c>
      <c r="J2036" s="106" t="s">
        <v>7078</v>
      </c>
      <c r="K2036" s="103" t="s">
        <v>3485</v>
      </c>
      <c r="L2036" s="2" t="s">
        <v>3490</v>
      </c>
      <c r="M2036" s="29" t="s">
        <v>1931</v>
      </c>
      <c r="N2036" s="53" t="s">
        <v>6773</v>
      </c>
      <c r="O2036" s="131"/>
    </row>
    <row r="2037" spans="1:15" ht="112.5" x14ac:dyDescent="0.25">
      <c r="A2037" s="53">
        <v>2030</v>
      </c>
      <c r="B2037" s="2" t="s">
        <v>3488</v>
      </c>
      <c r="C2037" s="2">
        <v>7708503727</v>
      </c>
      <c r="D2037" s="53" t="s">
        <v>5963</v>
      </c>
      <c r="E2037" s="2" t="s">
        <v>5987</v>
      </c>
      <c r="F2037" s="29" t="s">
        <v>23</v>
      </c>
      <c r="G2037" s="29" t="s">
        <v>23</v>
      </c>
      <c r="H2037" s="2">
        <v>796</v>
      </c>
      <c r="I2037" s="2" t="s">
        <v>34</v>
      </c>
      <c r="J2037" s="106" t="s">
        <v>7078</v>
      </c>
      <c r="K2037" s="103" t="s">
        <v>3485</v>
      </c>
      <c r="L2037" s="2" t="s">
        <v>3490</v>
      </c>
      <c r="M2037" s="29" t="s">
        <v>1931</v>
      </c>
      <c r="N2037" s="53" t="s">
        <v>6773</v>
      </c>
      <c r="O2037" s="131"/>
    </row>
    <row r="2038" spans="1:15" ht="112.5" x14ac:dyDescent="0.25">
      <c r="A2038" s="145">
        <v>2031</v>
      </c>
      <c r="B2038" s="2" t="s">
        <v>3488</v>
      </c>
      <c r="C2038" s="2">
        <v>7708503727</v>
      </c>
      <c r="D2038" s="53" t="s">
        <v>5963</v>
      </c>
      <c r="E2038" s="2" t="s">
        <v>5988</v>
      </c>
      <c r="F2038" s="29" t="s">
        <v>23</v>
      </c>
      <c r="G2038" s="29" t="s">
        <v>23</v>
      </c>
      <c r="H2038" s="2">
        <v>796</v>
      </c>
      <c r="I2038" s="2" t="s">
        <v>34</v>
      </c>
      <c r="J2038" s="106" t="s">
        <v>7078</v>
      </c>
      <c r="K2038" s="103" t="s">
        <v>3485</v>
      </c>
      <c r="L2038" s="2" t="s">
        <v>3490</v>
      </c>
      <c r="M2038" s="29" t="s">
        <v>1931</v>
      </c>
      <c r="N2038" s="53" t="s">
        <v>6773</v>
      </c>
      <c r="O2038" s="131"/>
    </row>
    <row r="2039" spans="1:15" ht="112.5" x14ac:dyDescent="0.25">
      <c r="A2039" s="53">
        <v>2032</v>
      </c>
      <c r="B2039" s="2" t="s">
        <v>3488</v>
      </c>
      <c r="C2039" s="2">
        <v>7708503727</v>
      </c>
      <c r="D2039" s="53" t="s">
        <v>5963</v>
      </c>
      <c r="E2039" s="2" t="s">
        <v>5989</v>
      </c>
      <c r="F2039" s="29" t="s">
        <v>23</v>
      </c>
      <c r="G2039" s="29" t="s">
        <v>23</v>
      </c>
      <c r="H2039" s="2">
        <v>796</v>
      </c>
      <c r="I2039" s="2" t="s">
        <v>34</v>
      </c>
      <c r="J2039" s="106" t="s">
        <v>7078</v>
      </c>
      <c r="K2039" s="103" t="s">
        <v>3485</v>
      </c>
      <c r="L2039" s="2" t="s">
        <v>3490</v>
      </c>
      <c r="M2039" s="29" t="s">
        <v>1931</v>
      </c>
      <c r="N2039" s="53" t="s">
        <v>6773</v>
      </c>
      <c r="O2039" s="131"/>
    </row>
    <row r="2040" spans="1:15" ht="112.5" x14ac:dyDescent="0.25">
      <c r="A2040" s="145">
        <v>2033</v>
      </c>
      <c r="B2040" s="2" t="s">
        <v>3488</v>
      </c>
      <c r="C2040" s="2">
        <v>7708503727</v>
      </c>
      <c r="D2040" s="53" t="s">
        <v>5963</v>
      </c>
      <c r="E2040" s="2" t="s">
        <v>5990</v>
      </c>
      <c r="F2040" s="29" t="s">
        <v>23</v>
      </c>
      <c r="G2040" s="29" t="s">
        <v>23</v>
      </c>
      <c r="H2040" s="2">
        <v>796</v>
      </c>
      <c r="I2040" s="2" t="s">
        <v>34</v>
      </c>
      <c r="J2040" s="106" t="s">
        <v>7078</v>
      </c>
      <c r="K2040" s="103" t="s">
        <v>3485</v>
      </c>
      <c r="L2040" s="2" t="s">
        <v>3490</v>
      </c>
      <c r="M2040" s="29" t="s">
        <v>1931</v>
      </c>
      <c r="N2040" s="53" t="s">
        <v>6773</v>
      </c>
      <c r="O2040" s="131"/>
    </row>
    <row r="2041" spans="1:15" ht="112.5" x14ac:dyDescent="0.25">
      <c r="A2041" s="53">
        <v>2034</v>
      </c>
      <c r="B2041" s="2" t="s">
        <v>3488</v>
      </c>
      <c r="C2041" s="2">
        <v>7708503727</v>
      </c>
      <c r="D2041" s="53" t="s">
        <v>5963</v>
      </c>
      <c r="E2041" s="2" t="s">
        <v>5991</v>
      </c>
      <c r="F2041" s="29" t="s">
        <v>23</v>
      </c>
      <c r="G2041" s="29" t="s">
        <v>23</v>
      </c>
      <c r="H2041" s="2">
        <v>796</v>
      </c>
      <c r="I2041" s="2" t="s">
        <v>34</v>
      </c>
      <c r="J2041" s="106" t="s">
        <v>7078</v>
      </c>
      <c r="K2041" s="103" t="s">
        <v>3485</v>
      </c>
      <c r="L2041" s="2" t="s">
        <v>3490</v>
      </c>
      <c r="M2041" s="29" t="s">
        <v>1931</v>
      </c>
      <c r="N2041" s="53" t="s">
        <v>6773</v>
      </c>
      <c r="O2041" s="131"/>
    </row>
    <row r="2042" spans="1:15" ht="112.5" x14ac:dyDescent="0.25">
      <c r="A2042" s="145">
        <v>2035</v>
      </c>
      <c r="B2042" s="2" t="s">
        <v>3488</v>
      </c>
      <c r="C2042" s="2">
        <v>7708503727</v>
      </c>
      <c r="D2042" s="53" t="s">
        <v>5963</v>
      </c>
      <c r="E2042" s="2" t="s">
        <v>5992</v>
      </c>
      <c r="F2042" s="29" t="s">
        <v>23</v>
      </c>
      <c r="G2042" s="29" t="s">
        <v>23</v>
      </c>
      <c r="H2042" s="2">
        <v>796</v>
      </c>
      <c r="I2042" s="2" t="s">
        <v>34</v>
      </c>
      <c r="J2042" s="106" t="s">
        <v>7078</v>
      </c>
      <c r="K2042" s="103" t="s">
        <v>3485</v>
      </c>
      <c r="L2042" s="2" t="s">
        <v>3490</v>
      </c>
      <c r="M2042" s="29" t="s">
        <v>1931</v>
      </c>
      <c r="N2042" s="53" t="s">
        <v>6773</v>
      </c>
      <c r="O2042" s="131"/>
    </row>
    <row r="2043" spans="1:15" ht="112.5" x14ac:dyDescent="0.25">
      <c r="A2043" s="53">
        <v>2036</v>
      </c>
      <c r="B2043" s="2" t="s">
        <v>3488</v>
      </c>
      <c r="C2043" s="2">
        <v>7708503727</v>
      </c>
      <c r="D2043" s="53" t="s">
        <v>5963</v>
      </c>
      <c r="E2043" s="2" t="s">
        <v>5993</v>
      </c>
      <c r="F2043" s="29" t="s">
        <v>23</v>
      </c>
      <c r="G2043" s="29" t="s">
        <v>23</v>
      </c>
      <c r="H2043" s="2">
        <v>796</v>
      </c>
      <c r="I2043" s="2" t="s">
        <v>34</v>
      </c>
      <c r="J2043" s="106" t="s">
        <v>7078</v>
      </c>
      <c r="K2043" s="103" t="s">
        <v>3485</v>
      </c>
      <c r="L2043" s="2" t="s">
        <v>3490</v>
      </c>
      <c r="M2043" s="29" t="s">
        <v>1931</v>
      </c>
      <c r="N2043" s="53" t="s">
        <v>6773</v>
      </c>
      <c r="O2043" s="131"/>
    </row>
    <row r="2044" spans="1:15" ht="112.5" x14ac:dyDescent="0.25">
      <c r="A2044" s="145">
        <v>2037</v>
      </c>
      <c r="B2044" s="2" t="s">
        <v>3488</v>
      </c>
      <c r="C2044" s="2">
        <v>7708503727</v>
      </c>
      <c r="D2044" s="53" t="s">
        <v>5963</v>
      </c>
      <c r="E2044" s="2" t="s">
        <v>5994</v>
      </c>
      <c r="F2044" s="29" t="s">
        <v>23</v>
      </c>
      <c r="G2044" s="29" t="s">
        <v>23</v>
      </c>
      <c r="H2044" s="2">
        <v>796</v>
      </c>
      <c r="I2044" s="2" t="s">
        <v>34</v>
      </c>
      <c r="J2044" s="106" t="s">
        <v>7078</v>
      </c>
      <c r="K2044" s="103" t="s">
        <v>3485</v>
      </c>
      <c r="L2044" s="2" t="s">
        <v>3490</v>
      </c>
      <c r="M2044" s="29" t="s">
        <v>1931</v>
      </c>
      <c r="N2044" s="53" t="s">
        <v>6773</v>
      </c>
      <c r="O2044" s="131"/>
    </row>
    <row r="2045" spans="1:15" ht="112.5" x14ac:dyDescent="0.25">
      <c r="A2045" s="53">
        <v>2038</v>
      </c>
      <c r="B2045" s="2" t="s">
        <v>3488</v>
      </c>
      <c r="C2045" s="2">
        <v>7708503727</v>
      </c>
      <c r="D2045" s="53" t="s">
        <v>5963</v>
      </c>
      <c r="E2045" s="2" t="s">
        <v>5995</v>
      </c>
      <c r="F2045" s="29" t="s">
        <v>23</v>
      </c>
      <c r="G2045" s="29" t="s">
        <v>23</v>
      </c>
      <c r="H2045" s="2">
        <v>796</v>
      </c>
      <c r="I2045" s="2" t="s">
        <v>34</v>
      </c>
      <c r="J2045" s="106" t="s">
        <v>7078</v>
      </c>
      <c r="K2045" s="103" t="s">
        <v>3485</v>
      </c>
      <c r="L2045" s="2" t="s">
        <v>3490</v>
      </c>
      <c r="M2045" s="29" t="s">
        <v>1931</v>
      </c>
      <c r="N2045" s="53" t="s">
        <v>6773</v>
      </c>
      <c r="O2045" s="131"/>
    </row>
    <row r="2046" spans="1:15" ht="112.5" x14ac:dyDescent="0.25">
      <c r="A2046" s="145">
        <v>2039</v>
      </c>
      <c r="B2046" s="2" t="s">
        <v>3488</v>
      </c>
      <c r="C2046" s="2">
        <v>7708503727</v>
      </c>
      <c r="D2046" s="53" t="s">
        <v>5963</v>
      </c>
      <c r="E2046" s="2" t="s">
        <v>5996</v>
      </c>
      <c r="F2046" s="29" t="s">
        <v>23</v>
      </c>
      <c r="G2046" s="29" t="s">
        <v>23</v>
      </c>
      <c r="H2046" s="2">
        <v>796</v>
      </c>
      <c r="I2046" s="2" t="s">
        <v>34</v>
      </c>
      <c r="J2046" s="106" t="s">
        <v>7078</v>
      </c>
      <c r="K2046" s="103" t="s">
        <v>3485</v>
      </c>
      <c r="L2046" s="2" t="s">
        <v>3490</v>
      </c>
      <c r="M2046" s="29" t="s">
        <v>1931</v>
      </c>
      <c r="N2046" s="53" t="s">
        <v>6773</v>
      </c>
      <c r="O2046" s="131"/>
    </row>
    <row r="2047" spans="1:15" ht="112.5" x14ac:dyDescent="0.25">
      <c r="A2047" s="53">
        <v>2040</v>
      </c>
      <c r="B2047" s="2" t="s">
        <v>3488</v>
      </c>
      <c r="C2047" s="2">
        <v>7708503727</v>
      </c>
      <c r="D2047" s="53" t="s">
        <v>5963</v>
      </c>
      <c r="E2047" s="2" t="s">
        <v>5997</v>
      </c>
      <c r="F2047" s="29" t="s">
        <v>23</v>
      </c>
      <c r="G2047" s="29" t="s">
        <v>23</v>
      </c>
      <c r="H2047" s="2">
        <v>796</v>
      </c>
      <c r="I2047" s="2" t="s">
        <v>34</v>
      </c>
      <c r="J2047" s="106" t="s">
        <v>7078</v>
      </c>
      <c r="K2047" s="103" t="s">
        <v>3485</v>
      </c>
      <c r="L2047" s="2" t="s">
        <v>3490</v>
      </c>
      <c r="M2047" s="29" t="s">
        <v>1931</v>
      </c>
      <c r="N2047" s="53" t="s">
        <v>6773</v>
      </c>
      <c r="O2047" s="131"/>
    </row>
    <row r="2048" spans="1:15" ht="112.5" x14ac:dyDescent="0.25">
      <c r="A2048" s="145">
        <v>2041</v>
      </c>
      <c r="B2048" s="2" t="s">
        <v>3488</v>
      </c>
      <c r="C2048" s="2">
        <v>7708503727</v>
      </c>
      <c r="D2048" s="53" t="s">
        <v>5963</v>
      </c>
      <c r="E2048" s="2" t="s">
        <v>5998</v>
      </c>
      <c r="F2048" s="29" t="s">
        <v>23</v>
      </c>
      <c r="G2048" s="29" t="s">
        <v>23</v>
      </c>
      <c r="H2048" s="2">
        <v>796</v>
      </c>
      <c r="I2048" s="2" t="s">
        <v>34</v>
      </c>
      <c r="J2048" s="106" t="s">
        <v>7078</v>
      </c>
      <c r="K2048" s="103" t="s">
        <v>3485</v>
      </c>
      <c r="L2048" s="2" t="s">
        <v>3490</v>
      </c>
      <c r="M2048" s="29" t="s">
        <v>1931</v>
      </c>
      <c r="N2048" s="53" t="s">
        <v>6773</v>
      </c>
      <c r="O2048" s="131"/>
    </row>
    <row r="2049" spans="1:15" ht="112.5" x14ac:dyDescent="0.25">
      <c r="A2049" s="53">
        <v>2042</v>
      </c>
      <c r="B2049" s="2" t="s">
        <v>3488</v>
      </c>
      <c r="C2049" s="2">
        <v>7708503727</v>
      </c>
      <c r="D2049" s="53" t="s">
        <v>5963</v>
      </c>
      <c r="E2049" s="2" t="s">
        <v>5999</v>
      </c>
      <c r="F2049" s="29" t="s">
        <v>23</v>
      </c>
      <c r="G2049" s="29" t="s">
        <v>23</v>
      </c>
      <c r="H2049" s="2">
        <v>796</v>
      </c>
      <c r="I2049" s="2" t="s">
        <v>34</v>
      </c>
      <c r="J2049" s="106" t="s">
        <v>7078</v>
      </c>
      <c r="K2049" s="103" t="s">
        <v>3485</v>
      </c>
      <c r="L2049" s="2" t="s">
        <v>3490</v>
      </c>
      <c r="M2049" s="29" t="s">
        <v>1931</v>
      </c>
      <c r="N2049" s="53" t="s">
        <v>6773</v>
      </c>
      <c r="O2049" s="131"/>
    </row>
    <row r="2050" spans="1:15" ht="112.5" x14ac:dyDescent="0.25">
      <c r="A2050" s="145">
        <v>2043</v>
      </c>
      <c r="B2050" s="2" t="s">
        <v>3488</v>
      </c>
      <c r="C2050" s="2">
        <v>7708503727</v>
      </c>
      <c r="D2050" s="53" t="s">
        <v>5963</v>
      </c>
      <c r="E2050" s="2" t="s">
        <v>6000</v>
      </c>
      <c r="F2050" s="29" t="s">
        <v>23</v>
      </c>
      <c r="G2050" s="29" t="s">
        <v>23</v>
      </c>
      <c r="H2050" s="2">
        <v>796</v>
      </c>
      <c r="I2050" s="2" t="s">
        <v>34</v>
      </c>
      <c r="J2050" s="106" t="s">
        <v>7078</v>
      </c>
      <c r="K2050" s="103" t="s">
        <v>3485</v>
      </c>
      <c r="L2050" s="2" t="s">
        <v>3490</v>
      </c>
      <c r="M2050" s="29" t="s">
        <v>1931</v>
      </c>
      <c r="N2050" s="53" t="s">
        <v>6773</v>
      </c>
      <c r="O2050" s="131"/>
    </row>
    <row r="2051" spans="1:15" ht="112.5" x14ac:dyDescent="0.25">
      <c r="A2051" s="53">
        <v>2044</v>
      </c>
      <c r="B2051" s="2" t="s">
        <v>3488</v>
      </c>
      <c r="C2051" s="2">
        <v>7708503727</v>
      </c>
      <c r="D2051" s="53" t="s">
        <v>5963</v>
      </c>
      <c r="E2051" s="2" t="s">
        <v>6001</v>
      </c>
      <c r="F2051" s="29" t="s">
        <v>23</v>
      </c>
      <c r="G2051" s="29" t="s">
        <v>23</v>
      </c>
      <c r="H2051" s="2">
        <v>796</v>
      </c>
      <c r="I2051" s="2" t="s">
        <v>34</v>
      </c>
      <c r="J2051" s="106" t="s">
        <v>7078</v>
      </c>
      <c r="K2051" s="103" t="s">
        <v>3485</v>
      </c>
      <c r="L2051" s="2" t="s">
        <v>3490</v>
      </c>
      <c r="M2051" s="29" t="s">
        <v>1931</v>
      </c>
      <c r="N2051" s="53" t="s">
        <v>6773</v>
      </c>
      <c r="O2051" s="131"/>
    </row>
    <row r="2052" spans="1:15" ht="112.5" x14ac:dyDescent="0.25">
      <c r="A2052" s="145">
        <v>2045</v>
      </c>
      <c r="B2052" s="2" t="s">
        <v>3488</v>
      </c>
      <c r="C2052" s="2">
        <v>7708503727</v>
      </c>
      <c r="D2052" s="53" t="s">
        <v>5963</v>
      </c>
      <c r="E2052" s="2" t="s">
        <v>6002</v>
      </c>
      <c r="F2052" s="29" t="s">
        <v>23</v>
      </c>
      <c r="G2052" s="29" t="s">
        <v>23</v>
      </c>
      <c r="H2052" s="2">
        <v>796</v>
      </c>
      <c r="I2052" s="2" t="s">
        <v>34</v>
      </c>
      <c r="J2052" s="106" t="s">
        <v>7078</v>
      </c>
      <c r="K2052" s="103" t="s">
        <v>3485</v>
      </c>
      <c r="L2052" s="2" t="s">
        <v>3490</v>
      </c>
      <c r="M2052" s="29" t="s">
        <v>1931</v>
      </c>
      <c r="N2052" s="53" t="s">
        <v>6773</v>
      </c>
      <c r="O2052" s="131"/>
    </row>
    <row r="2053" spans="1:15" ht="112.5" x14ac:dyDescent="0.25">
      <c r="A2053" s="53">
        <v>2046</v>
      </c>
      <c r="B2053" s="2" t="s">
        <v>3488</v>
      </c>
      <c r="C2053" s="2">
        <v>7708503727</v>
      </c>
      <c r="D2053" s="53" t="s">
        <v>5963</v>
      </c>
      <c r="E2053" s="2" t="s">
        <v>6003</v>
      </c>
      <c r="F2053" s="29" t="s">
        <v>23</v>
      </c>
      <c r="G2053" s="29" t="s">
        <v>23</v>
      </c>
      <c r="H2053" s="2">
        <v>796</v>
      </c>
      <c r="I2053" s="2" t="s">
        <v>34</v>
      </c>
      <c r="J2053" s="106" t="s">
        <v>7078</v>
      </c>
      <c r="K2053" s="103" t="s">
        <v>3485</v>
      </c>
      <c r="L2053" s="2" t="s">
        <v>3490</v>
      </c>
      <c r="M2053" s="29" t="s">
        <v>1931</v>
      </c>
      <c r="N2053" s="53" t="s">
        <v>6773</v>
      </c>
      <c r="O2053" s="131"/>
    </row>
    <row r="2054" spans="1:15" ht="112.5" x14ac:dyDescent="0.25">
      <c r="A2054" s="145">
        <v>2047</v>
      </c>
      <c r="B2054" s="2" t="s">
        <v>3488</v>
      </c>
      <c r="C2054" s="2">
        <v>7708503727</v>
      </c>
      <c r="D2054" s="53" t="s">
        <v>5963</v>
      </c>
      <c r="E2054" s="2" t="s">
        <v>6004</v>
      </c>
      <c r="F2054" s="29" t="s">
        <v>23</v>
      </c>
      <c r="G2054" s="29" t="s">
        <v>23</v>
      </c>
      <c r="H2054" s="2">
        <v>796</v>
      </c>
      <c r="I2054" s="2" t="s">
        <v>34</v>
      </c>
      <c r="J2054" s="106" t="s">
        <v>7078</v>
      </c>
      <c r="K2054" s="103" t="s">
        <v>3485</v>
      </c>
      <c r="L2054" s="2" t="s">
        <v>3490</v>
      </c>
      <c r="M2054" s="29" t="s">
        <v>1931</v>
      </c>
      <c r="N2054" s="53" t="s">
        <v>6773</v>
      </c>
      <c r="O2054" s="131"/>
    </row>
    <row r="2055" spans="1:15" ht="112.5" x14ac:dyDescent="0.25">
      <c r="A2055" s="53">
        <v>2048</v>
      </c>
      <c r="B2055" s="2" t="s">
        <v>3488</v>
      </c>
      <c r="C2055" s="2">
        <v>7708503727</v>
      </c>
      <c r="D2055" s="53" t="s">
        <v>5963</v>
      </c>
      <c r="E2055" s="2" t="s">
        <v>6005</v>
      </c>
      <c r="F2055" s="29" t="s">
        <v>23</v>
      </c>
      <c r="G2055" s="29" t="s">
        <v>23</v>
      </c>
      <c r="H2055" s="2">
        <v>796</v>
      </c>
      <c r="I2055" s="2" t="s">
        <v>34</v>
      </c>
      <c r="J2055" s="106" t="s">
        <v>7078</v>
      </c>
      <c r="K2055" s="103" t="s">
        <v>3485</v>
      </c>
      <c r="L2055" s="2" t="s">
        <v>3490</v>
      </c>
      <c r="M2055" s="29" t="s">
        <v>1931</v>
      </c>
      <c r="N2055" s="53" t="s">
        <v>6773</v>
      </c>
      <c r="O2055" s="131"/>
    </row>
    <row r="2056" spans="1:15" ht="112.5" x14ac:dyDescent="0.25">
      <c r="A2056" s="145">
        <v>2049</v>
      </c>
      <c r="B2056" s="2" t="s">
        <v>3488</v>
      </c>
      <c r="C2056" s="2">
        <v>7708503727</v>
      </c>
      <c r="D2056" s="53" t="s">
        <v>5963</v>
      </c>
      <c r="E2056" s="2" t="s">
        <v>6006</v>
      </c>
      <c r="F2056" s="29" t="s">
        <v>23</v>
      </c>
      <c r="G2056" s="29" t="s">
        <v>23</v>
      </c>
      <c r="H2056" s="2">
        <v>796</v>
      </c>
      <c r="I2056" s="2" t="s">
        <v>34</v>
      </c>
      <c r="J2056" s="106" t="s">
        <v>7078</v>
      </c>
      <c r="K2056" s="103" t="s">
        <v>3485</v>
      </c>
      <c r="L2056" s="2" t="s">
        <v>3490</v>
      </c>
      <c r="M2056" s="29" t="s">
        <v>1931</v>
      </c>
      <c r="N2056" s="53" t="s">
        <v>6773</v>
      </c>
      <c r="O2056" s="131"/>
    </row>
    <row r="2057" spans="1:15" ht="112.5" x14ac:dyDescent="0.25">
      <c r="A2057" s="53">
        <v>2050</v>
      </c>
      <c r="B2057" s="2" t="s">
        <v>3488</v>
      </c>
      <c r="C2057" s="2">
        <v>7708503727</v>
      </c>
      <c r="D2057" s="53" t="s">
        <v>5963</v>
      </c>
      <c r="E2057" s="2" t="s">
        <v>6007</v>
      </c>
      <c r="F2057" s="29" t="s">
        <v>23</v>
      </c>
      <c r="G2057" s="29" t="s">
        <v>23</v>
      </c>
      <c r="H2057" s="2">
        <v>796</v>
      </c>
      <c r="I2057" s="2" t="s">
        <v>34</v>
      </c>
      <c r="J2057" s="106" t="s">
        <v>7078</v>
      </c>
      <c r="K2057" s="103" t="s">
        <v>3485</v>
      </c>
      <c r="L2057" s="2" t="s">
        <v>3490</v>
      </c>
      <c r="M2057" s="29" t="s">
        <v>1931</v>
      </c>
      <c r="N2057" s="53" t="s">
        <v>6773</v>
      </c>
      <c r="O2057" s="131"/>
    </row>
    <row r="2058" spans="1:15" ht="112.5" x14ac:dyDescent="0.25">
      <c r="A2058" s="145">
        <v>2051</v>
      </c>
      <c r="B2058" s="2" t="s">
        <v>3488</v>
      </c>
      <c r="C2058" s="2">
        <v>7708503727</v>
      </c>
      <c r="D2058" s="53" t="s">
        <v>5963</v>
      </c>
      <c r="E2058" s="2" t="s">
        <v>6008</v>
      </c>
      <c r="F2058" s="29" t="s">
        <v>23</v>
      </c>
      <c r="G2058" s="29" t="s">
        <v>23</v>
      </c>
      <c r="H2058" s="2">
        <v>796</v>
      </c>
      <c r="I2058" s="2" t="s">
        <v>34</v>
      </c>
      <c r="J2058" s="106" t="s">
        <v>7078</v>
      </c>
      <c r="K2058" s="103" t="s">
        <v>3485</v>
      </c>
      <c r="L2058" s="2" t="s">
        <v>3490</v>
      </c>
      <c r="M2058" s="29" t="s">
        <v>1931</v>
      </c>
      <c r="N2058" s="53" t="s">
        <v>6773</v>
      </c>
      <c r="O2058" s="131"/>
    </row>
    <row r="2059" spans="1:15" ht="112.5" x14ac:dyDescent="0.25">
      <c r="A2059" s="53">
        <v>2052</v>
      </c>
      <c r="B2059" s="2" t="s">
        <v>3488</v>
      </c>
      <c r="C2059" s="2">
        <v>7708503727</v>
      </c>
      <c r="D2059" s="53" t="s">
        <v>5963</v>
      </c>
      <c r="E2059" s="2" t="s">
        <v>6009</v>
      </c>
      <c r="F2059" s="29" t="s">
        <v>23</v>
      </c>
      <c r="G2059" s="29" t="s">
        <v>23</v>
      </c>
      <c r="H2059" s="2">
        <v>796</v>
      </c>
      <c r="I2059" s="2" t="s">
        <v>34</v>
      </c>
      <c r="J2059" s="106" t="s">
        <v>7078</v>
      </c>
      <c r="K2059" s="103" t="s">
        <v>3485</v>
      </c>
      <c r="L2059" s="2" t="s">
        <v>3490</v>
      </c>
      <c r="M2059" s="29" t="s">
        <v>1931</v>
      </c>
      <c r="N2059" s="53" t="s">
        <v>6773</v>
      </c>
      <c r="O2059" s="131"/>
    </row>
    <row r="2060" spans="1:15" ht="112.5" x14ac:dyDescent="0.25">
      <c r="A2060" s="145">
        <v>2053</v>
      </c>
      <c r="B2060" s="2" t="s">
        <v>3488</v>
      </c>
      <c r="C2060" s="2">
        <v>7708503727</v>
      </c>
      <c r="D2060" s="53" t="s">
        <v>5963</v>
      </c>
      <c r="E2060" s="2" t="s">
        <v>6010</v>
      </c>
      <c r="F2060" s="29" t="s">
        <v>23</v>
      </c>
      <c r="G2060" s="29" t="s">
        <v>23</v>
      </c>
      <c r="H2060" s="2">
        <v>796</v>
      </c>
      <c r="I2060" s="2" t="s">
        <v>34</v>
      </c>
      <c r="J2060" s="106" t="s">
        <v>7078</v>
      </c>
      <c r="K2060" s="103" t="s">
        <v>3485</v>
      </c>
      <c r="L2060" s="2" t="s">
        <v>3490</v>
      </c>
      <c r="M2060" s="29" t="s">
        <v>1931</v>
      </c>
      <c r="N2060" s="53" t="s">
        <v>6773</v>
      </c>
      <c r="O2060" s="131"/>
    </row>
    <row r="2061" spans="1:15" ht="112.5" x14ac:dyDescent="0.25">
      <c r="A2061" s="53">
        <v>2054</v>
      </c>
      <c r="B2061" s="2" t="s">
        <v>3488</v>
      </c>
      <c r="C2061" s="2">
        <v>7708503727</v>
      </c>
      <c r="D2061" s="53" t="s">
        <v>5963</v>
      </c>
      <c r="E2061" s="2" t="s">
        <v>6011</v>
      </c>
      <c r="F2061" s="29" t="s">
        <v>23</v>
      </c>
      <c r="G2061" s="29" t="s">
        <v>23</v>
      </c>
      <c r="H2061" s="2">
        <v>796</v>
      </c>
      <c r="I2061" s="2" t="s">
        <v>34</v>
      </c>
      <c r="J2061" s="106" t="s">
        <v>7078</v>
      </c>
      <c r="K2061" s="103" t="s">
        <v>3485</v>
      </c>
      <c r="L2061" s="2" t="s">
        <v>3490</v>
      </c>
      <c r="M2061" s="29" t="s">
        <v>1931</v>
      </c>
      <c r="N2061" s="53" t="s">
        <v>6773</v>
      </c>
      <c r="O2061" s="131"/>
    </row>
    <row r="2062" spans="1:15" ht="112.5" x14ac:dyDescent="0.25">
      <c r="A2062" s="145">
        <v>2055</v>
      </c>
      <c r="B2062" s="2" t="s">
        <v>3488</v>
      </c>
      <c r="C2062" s="2">
        <v>7708503727</v>
      </c>
      <c r="D2062" s="53" t="s">
        <v>5963</v>
      </c>
      <c r="E2062" s="2" t="s">
        <v>6012</v>
      </c>
      <c r="F2062" s="29" t="s">
        <v>23</v>
      </c>
      <c r="G2062" s="29" t="s">
        <v>23</v>
      </c>
      <c r="H2062" s="2">
        <v>796</v>
      </c>
      <c r="I2062" s="2" t="s">
        <v>34</v>
      </c>
      <c r="J2062" s="106" t="s">
        <v>7078</v>
      </c>
      <c r="K2062" s="103" t="s">
        <v>3485</v>
      </c>
      <c r="L2062" s="2" t="s">
        <v>3490</v>
      </c>
      <c r="M2062" s="29" t="s">
        <v>1931</v>
      </c>
      <c r="N2062" s="53" t="s">
        <v>6864</v>
      </c>
      <c r="O2062" s="131"/>
    </row>
    <row r="2063" spans="1:15" ht="112.5" x14ac:dyDescent="0.25">
      <c r="A2063" s="53">
        <v>2056</v>
      </c>
      <c r="B2063" s="2" t="s">
        <v>3488</v>
      </c>
      <c r="C2063" s="2">
        <v>7708503727</v>
      </c>
      <c r="D2063" s="53" t="s">
        <v>5963</v>
      </c>
      <c r="E2063" s="2" t="s">
        <v>6013</v>
      </c>
      <c r="F2063" s="29" t="s">
        <v>23</v>
      </c>
      <c r="G2063" s="29" t="s">
        <v>23</v>
      </c>
      <c r="H2063" s="2">
        <v>796</v>
      </c>
      <c r="I2063" s="2" t="s">
        <v>34</v>
      </c>
      <c r="J2063" s="106" t="s">
        <v>7078</v>
      </c>
      <c r="K2063" s="103" t="s">
        <v>3485</v>
      </c>
      <c r="L2063" s="2" t="s">
        <v>3490</v>
      </c>
      <c r="M2063" s="29" t="s">
        <v>1931</v>
      </c>
      <c r="N2063" s="53" t="s">
        <v>6864</v>
      </c>
      <c r="O2063" s="131"/>
    </row>
    <row r="2064" spans="1:15" ht="112.5" x14ac:dyDescent="0.25">
      <c r="A2064" s="145">
        <v>2057</v>
      </c>
      <c r="B2064" s="2" t="s">
        <v>3488</v>
      </c>
      <c r="C2064" s="2">
        <v>7708503727</v>
      </c>
      <c r="D2064" s="53" t="s">
        <v>5963</v>
      </c>
      <c r="E2064" s="2" t="s">
        <v>6014</v>
      </c>
      <c r="F2064" s="29" t="s">
        <v>23</v>
      </c>
      <c r="G2064" s="29" t="s">
        <v>23</v>
      </c>
      <c r="H2064" s="2">
        <v>796</v>
      </c>
      <c r="I2064" s="2" t="s">
        <v>34</v>
      </c>
      <c r="J2064" s="106" t="s">
        <v>7078</v>
      </c>
      <c r="K2064" s="103" t="s">
        <v>3485</v>
      </c>
      <c r="L2064" s="2" t="s">
        <v>3490</v>
      </c>
      <c r="M2064" s="29" t="s">
        <v>1931</v>
      </c>
      <c r="N2064" s="53" t="s">
        <v>6861</v>
      </c>
      <c r="O2064" s="131"/>
    </row>
    <row r="2065" spans="1:15" ht="112.5" x14ac:dyDescent="0.25">
      <c r="A2065" s="53">
        <v>2058</v>
      </c>
      <c r="B2065" s="2" t="s">
        <v>3488</v>
      </c>
      <c r="C2065" s="2">
        <v>7708503727</v>
      </c>
      <c r="D2065" s="53" t="s">
        <v>5963</v>
      </c>
      <c r="E2065" s="2" t="s">
        <v>6015</v>
      </c>
      <c r="F2065" s="29" t="s">
        <v>23</v>
      </c>
      <c r="G2065" s="29" t="s">
        <v>23</v>
      </c>
      <c r="H2065" s="2">
        <v>796</v>
      </c>
      <c r="I2065" s="2" t="s">
        <v>34</v>
      </c>
      <c r="J2065" s="106" t="s">
        <v>7078</v>
      </c>
      <c r="K2065" s="103" t="s">
        <v>3485</v>
      </c>
      <c r="L2065" s="2" t="s">
        <v>3490</v>
      </c>
      <c r="M2065" s="29" t="s">
        <v>1931</v>
      </c>
      <c r="N2065" s="53" t="s">
        <v>6773</v>
      </c>
      <c r="O2065" s="131"/>
    </row>
    <row r="2066" spans="1:15" ht="112.5" x14ac:dyDescent="0.25">
      <c r="A2066" s="145">
        <v>2059</v>
      </c>
      <c r="B2066" s="2" t="s">
        <v>3488</v>
      </c>
      <c r="C2066" s="2">
        <v>7708503727</v>
      </c>
      <c r="D2066" s="53" t="s">
        <v>5963</v>
      </c>
      <c r="E2066" s="2" t="s">
        <v>6016</v>
      </c>
      <c r="F2066" s="29" t="s">
        <v>23</v>
      </c>
      <c r="G2066" s="29" t="s">
        <v>23</v>
      </c>
      <c r="H2066" s="2">
        <v>796</v>
      </c>
      <c r="I2066" s="2" t="s">
        <v>34</v>
      </c>
      <c r="J2066" s="106" t="s">
        <v>7078</v>
      </c>
      <c r="K2066" s="103" t="s">
        <v>3485</v>
      </c>
      <c r="L2066" s="2" t="s">
        <v>3490</v>
      </c>
      <c r="M2066" s="29" t="s">
        <v>1931</v>
      </c>
      <c r="N2066" s="53" t="s">
        <v>6773</v>
      </c>
      <c r="O2066" s="131"/>
    </row>
    <row r="2067" spans="1:15" ht="112.5" x14ac:dyDescent="0.25">
      <c r="A2067" s="53">
        <v>2060</v>
      </c>
      <c r="B2067" s="2" t="s">
        <v>3488</v>
      </c>
      <c r="C2067" s="2">
        <v>7708503727</v>
      </c>
      <c r="D2067" s="53" t="s">
        <v>5963</v>
      </c>
      <c r="E2067" s="2" t="s">
        <v>6017</v>
      </c>
      <c r="F2067" s="29" t="s">
        <v>23</v>
      </c>
      <c r="G2067" s="29" t="s">
        <v>23</v>
      </c>
      <c r="H2067" s="2">
        <v>796</v>
      </c>
      <c r="I2067" s="2" t="s">
        <v>34</v>
      </c>
      <c r="J2067" s="106" t="s">
        <v>7078</v>
      </c>
      <c r="K2067" s="103" t="s">
        <v>3485</v>
      </c>
      <c r="L2067" s="2" t="s">
        <v>3490</v>
      </c>
      <c r="M2067" s="29" t="s">
        <v>1931</v>
      </c>
      <c r="N2067" s="53" t="s">
        <v>6773</v>
      </c>
      <c r="O2067" s="131"/>
    </row>
    <row r="2068" spans="1:15" ht="112.5" x14ac:dyDescent="0.25">
      <c r="A2068" s="145">
        <v>2061</v>
      </c>
      <c r="B2068" s="2" t="s">
        <v>3488</v>
      </c>
      <c r="C2068" s="2">
        <v>7708503727</v>
      </c>
      <c r="D2068" s="53" t="s">
        <v>5963</v>
      </c>
      <c r="E2068" s="2" t="s">
        <v>6018</v>
      </c>
      <c r="F2068" s="29" t="s">
        <v>23</v>
      </c>
      <c r="G2068" s="29" t="s">
        <v>23</v>
      </c>
      <c r="H2068" s="2">
        <v>796</v>
      </c>
      <c r="I2068" s="2" t="s">
        <v>34</v>
      </c>
      <c r="J2068" s="106" t="s">
        <v>7078</v>
      </c>
      <c r="K2068" s="103" t="s">
        <v>3485</v>
      </c>
      <c r="L2068" s="2" t="s">
        <v>3490</v>
      </c>
      <c r="M2068" s="29" t="s">
        <v>1931</v>
      </c>
      <c r="N2068" s="53" t="s">
        <v>6773</v>
      </c>
      <c r="O2068" s="131"/>
    </row>
    <row r="2069" spans="1:15" ht="112.5" x14ac:dyDescent="0.25">
      <c r="A2069" s="53">
        <v>2062</v>
      </c>
      <c r="B2069" s="2" t="s">
        <v>3488</v>
      </c>
      <c r="C2069" s="2">
        <v>7708503727</v>
      </c>
      <c r="D2069" s="53" t="s">
        <v>5963</v>
      </c>
      <c r="E2069" s="2" t="s">
        <v>6019</v>
      </c>
      <c r="F2069" s="29" t="s">
        <v>23</v>
      </c>
      <c r="G2069" s="29" t="s">
        <v>23</v>
      </c>
      <c r="H2069" s="2">
        <v>796</v>
      </c>
      <c r="I2069" s="2" t="s">
        <v>34</v>
      </c>
      <c r="J2069" s="106" t="s">
        <v>7078</v>
      </c>
      <c r="K2069" s="103" t="s">
        <v>3485</v>
      </c>
      <c r="L2069" s="2" t="s">
        <v>3490</v>
      </c>
      <c r="M2069" s="29" t="s">
        <v>1931</v>
      </c>
      <c r="N2069" s="53" t="s">
        <v>6773</v>
      </c>
      <c r="O2069" s="131"/>
    </row>
    <row r="2070" spans="1:15" ht="112.5" x14ac:dyDescent="0.25">
      <c r="A2070" s="145">
        <v>2063</v>
      </c>
      <c r="B2070" s="2" t="s">
        <v>3488</v>
      </c>
      <c r="C2070" s="2">
        <v>7708503727</v>
      </c>
      <c r="D2070" s="53" t="s">
        <v>5963</v>
      </c>
      <c r="E2070" s="2" t="s">
        <v>6020</v>
      </c>
      <c r="F2070" s="29" t="s">
        <v>23</v>
      </c>
      <c r="G2070" s="29" t="s">
        <v>23</v>
      </c>
      <c r="H2070" s="2">
        <v>796</v>
      </c>
      <c r="I2070" s="2" t="s">
        <v>34</v>
      </c>
      <c r="J2070" s="106" t="s">
        <v>7078</v>
      </c>
      <c r="K2070" s="103" t="s">
        <v>3485</v>
      </c>
      <c r="L2070" s="2" t="s">
        <v>3490</v>
      </c>
      <c r="M2070" s="29" t="s">
        <v>1931</v>
      </c>
      <c r="N2070" s="53" t="s">
        <v>6773</v>
      </c>
      <c r="O2070" s="131"/>
    </row>
    <row r="2071" spans="1:15" ht="112.5" x14ac:dyDescent="0.25">
      <c r="A2071" s="53">
        <v>2064</v>
      </c>
      <c r="B2071" s="2" t="s">
        <v>3488</v>
      </c>
      <c r="C2071" s="2">
        <v>7708503727</v>
      </c>
      <c r="D2071" s="53" t="s">
        <v>6021</v>
      </c>
      <c r="E2071" s="2" t="s">
        <v>6022</v>
      </c>
      <c r="F2071" s="29" t="s">
        <v>23</v>
      </c>
      <c r="G2071" s="29" t="s">
        <v>23</v>
      </c>
      <c r="H2071" s="2">
        <v>796</v>
      </c>
      <c r="I2071" s="2" t="s">
        <v>34</v>
      </c>
      <c r="J2071" s="106" t="s">
        <v>7078</v>
      </c>
      <c r="K2071" s="103" t="s">
        <v>3485</v>
      </c>
      <c r="L2071" s="2" t="s">
        <v>3490</v>
      </c>
      <c r="M2071" s="29" t="s">
        <v>1931</v>
      </c>
      <c r="N2071" s="53" t="s">
        <v>6773</v>
      </c>
      <c r="O2071" s="131"/>
    </row>
    <row r="2072" spans="1:15" ht="112.5" x14ac:dyDescent="0.25">
      <c r="A2072" s="145">
        <v>2065</v>
      </c>
      <c r="B2072" s="2" t="s">
        <v>3488</v>
      </c>
      <c r="C2072" s="2">
        <v>7708503727</v>
      </c>
      <c r="D2072" s="53" t="s">
        <v>6021</v>
      </c>
      <c r="E2072" s="2" t="s">
        <v>6023</v>
      </c>
      <c r="F2072" s="29" t="s">
        <v>23</v>
      </c>
      <c r="G2072" s="29" t="s">
        <v>23</v>
      </c>
      <c r="H2072" s="2">
        <v>796</v>
      </c>
      <c r="I2072" s="2" t="s">
        <v>34</v>
      </c>
      <c r="J2072" s="106" t="s">
        <v>7078</v>
      </c>
      <c r="K2072" s="103" t="s">
        <v>3485</v>
      </c>
      <c r="L2072" s="2" t="s">
        <v>3490</v>
      </c>
      <c r="M2072" s="29" t="s">
        <v>1931</v>
      </c>
      <c r="N2072" s="53" t="s">
        <v>6773</v>
      </c>
      <c r="O2072" s="131"/>
    </row>
    <row r="2073" spans="1:15" ht="112.5" x14ac:dyDescent="0.25">
      <c r="A2073" s="53">
        <v>2066</v>
      </c>
      <c r="B2073" s="2" t="s">
        <v>3488</v>
      </c>
      <c r="C2073" s="2">
        <v>7708503727</v>
      </c>
      <c r="D2073" s="53" t="s">
        <v>6021</v>
      </c>
      <c r="E2073" s="2" t="s">
        <v>6024</v>
      </c>
      <c r="F2073" s="29" t="s">
        <v>23</v>
      </c>
      <c r="G2073" s="29" t="s">
        <v>23</v>
      </c>
      <c r="H2073" s="2">
        <v>796</v>
      </c>
      <c r="I2073" s="2" t="s">
        <v>34</v>
      </c>
      <c r="J2073" s="106" t="s">
        <v>7078</v>
      </c>
      <c r="K2073" s="103" t="s">
        <v>3485</v>
      </c>
      <c r="L2073" s="2" t="s">
        <v>3490</v>
      </c>
      <c r="M2073" s="29" t="s">
        <v>1931</v>
      </c>
      <c r="N2073" s="53" t="s">
        <v>6773</v>
      </c>
      <c r="O2073" s="131"/>
    </row>
    <row r="2074" spans="1:15" ht="112.5" x14ac:dyDescent="0.25">
      <c r="A2074" s="145">
        <v>2067</v>
      </c>
      <c r="B2074" s="2" t="s">
        <v>3488</v>
      </c>
      <c r="C2074" s="2">
        <v>7708503727</v>
      </c>
      <c r="D2074" s="53" t="s">
        <v>6021</v>
      </c>
      <c r="E2074" s="2" t="s">
        <v>6025</v>
      </c>
      <c r="F2074" s="29" t="s">
        <v>23</v>
      </c>
      <c r="G2074" s="29" t="s">
        <v>23</v>
      </c>
      <c r="H2074" s="2">
        <v>796</v>
      </c>
      <c r="I2074" s="2" t="s">
        <v>34</v>
      </c>
      <c r="J2074" s="106" t="s">
        <v>7078</v>
      </c>
      <c r="K2074" s="103" t="s">
        <v>3485</v>
      </c>
      <c r="L2074" s="2" t="s">
        <v>3490</v>
      </c>
      <c r="M2074" s="29" t="s">
        <v>1931</v>
      </c>
      <c r="N2074" s="53" t="s">
        <v>6773</v>
      </c>
      <c r="O2074" s="131"/>
    </row>
    <row r="2075" spans="1:15" ht="112.5" x14ac:dyDescent="0.25">
      <c r="A2075" s="53">
        <v>2068</v>
      </c>
      <c r="B2075" s="2" t="s">
        <v>3488</v>
      </c>
      <c r="C2075" s="2">
        <v>7708503727</v>
      </c>
      <c r="D2075" s="53" t="s">
        <v>6021</v>
      </c>
      <c r="E2075" s="2" t="s">
        <v>6026</v>
      </c>
      <c r="F2075" s="29" t="s">
        <v>23</v>
      </c>
      <c r="G2075" s="29" t="s">
        <v>23</v>
      </c>
      <c r="H2075" s="2">
        <v>796</v>
      </c>
      <c r="I2075" s="2" t="s">
        <v>34</v>
      </c>
      <c r="J2075" s="106" t="s">
        <v>7078</v>
      </c>
      <c r="K2075" s="103" t="s">
        <v>3485</v>
      </c>
      <c r="L2075" s="2" t="s">
        <v>3490</v>
      </c>
      <c r="M2075" s="29" t="s">
        <v>1931</v>
      </c>
      <c r="N2075" s="53" t="s">
        <v>6773</v>
      </c>
      <c r="O2075" s="131"/>
    </row>
    <row r="2076" spans="1:15" ht="112.5" x14ac:dyDescent="0.25">
      <c r="A2076" s="145">
        <v>2069</v>
      </c>
      <c r="B2076" s="2" t="s">
        <v>3488</v>
      </c>
      <c r="C2076" s="2">
        <v>7708503727</v>
      </c>
      <c r="D2076" s="53" t="s">
        <v>6021</v>
      </c>
      <c r="E2076" s="2" t="s">
        <v>6027</v>
      </c>
      <c r="F2076" s="29" t="s">
        <v>23</v>
      </c>
      <c r="G2076" s="29" t="s">
        <v>23</v>
      </c>
      <c r="H2076" s="2">
        <v>796</v>
      </c>
      <c r="I2076" s="2" t="s">
        <v>34</v>
      </c>
      <c r="J2076" s="106" t="s">
        <v>7078</v>
      </c>
      <c r="K2076" s="103" t="s">
        <v>3485</v>
      </c>
      <c r="L2076" s="2" t="s">
        <v>3490</v>
      </c>
      <c r="M2076" s="29" t="s">
        <v>1931</v>
      </c>
      <c r="N2076" s="53" t="s">
        <v>6773</v>
      </c>
      <c r="O2076" s="131"/>
    </row>
    <row r="2077" spans="1:15" ht="112.5" x14ac:dyDescent="0.25">
      <c r="A2077" s="53">
        <v>2070</v>
      </c>
      <c r="B2077" s="2" t="s">
        <v>3488</v>
      </c>
      <c r="C2077" s="2">
        <v>7708503727</v>
      </c>
      <c r="D2077" s="53" t="s">
        <v>6021</v>
      </c>
      <c r="E2077" s="2" t="s">
        <v>6028</v>
      </c>
      <c r="F2077" s="29" t="s">
        <v>23</v>
      </c>
      <c r="G2077" s="29" t="s">
        <v>23</v>
      </c>
      <c r="H2077" s="2">
        <v>796</v>
      </c>
      <c r="I2077" s="2" t="s">
        <v>34</v>
      </c>
      <c r="J2077" s="106" t="s">
        <v>7078</v>
      </c>
      <c r="K2077" s="103" t="s">
        <v>3485</v>
      </c>
      <c r="L2077" s="2" t="s">
        <v>3490</v>
      </c>
      <c r="M2077" s="29" t="s">
        <v>1931</v>
      </c>
      <c r="N2077" s="53" t="s">
        <v>6773</v>
      </c>
      <c r="O2077" s="131"/>
    </row>
    <row r="2078" spans="1:15" ht="112.5" x14ac:dyDescent="0.25">
      <c r="A2078" s="145">
        <v>2071</v>
      </c>
      <c r="B2078" s="2" t="s">
        <v>3488</v>
      </c>
      <c r="C2078" s="2">
        <v>7708503727</v>
      </c>
      <c r="D2078" s="53" t="s">
        <v>6021</v>
      </c>
      <c r="E2078" s="2" t="s">
        <v>6029</v>
      </c>
      <c r="F2078" s="29" t="s">
        <v>23</v>
      </c>
      <c r="G2078" s="29" t="s">
        <v>23</v>
      </c>
      <c r="H2078" s="2">
        <v>796</v>
      </c>
      <c r="I2078" s="2" t="s">
        <v>34</v>
      </c>
      <c r="J2078" s="106" t="s">
        <v>7078</v>
      </c>
      <c r="K2078" s="103" t="s">
        <v>3485</v>
      </c>
      <c r="L2078" s="2" t="s">
        <v>3490</v>
      </c>
      <c r="M2078" s="29" t="s">
        <v>1931</v>
      </c>
      <c r="N2078" s="53" t="s">
        <v>6773</v>
      </c>
      <c r="O2078" s="131"/>
    </row>
    <row r="2079" spans="1:15" ht="112.5" x14ac:dyDescent="0.25">
      <c r="A2079" s="53">
        <v>2072</v>
      </c>
      <c r="B2079" s="2" t="s">
        <v>3488</v>
      </c>
      <c r="C2079" s="2">
        <v>7708503727</v>
      </c>
      <c r="D2079" s="53" t="s">
        <v>6021</v>
      </c>
      <c r="E2079" s="2" t="s">
        <v>6030</v>
      </c>
      <c r="F2079" s="29" t="s">
        <v>23</v>
      </c>
      <c r="G2079" s="29" t="s">
        <v>23</v>
      </c>
      <c r="H2079" s="2">
        <v>796</v>
      </c>
      <c r="I2079" s="2" t="s">
        <v>34</v>
      </c>
      <c r="J2079" s="106" t="s">
        <v>7078</v>
      </c>
      <c r="K2079" s="103" t="s">
        <v>3485</v>
      </c>
      <c r="L2079" s="2" t="s">
        <v>3490</v>
      </c>
      <c r="M2079" s="29" t="s">
        <v>1931</v>
      </c>
      <c r="N2079" s="53" t="s">
        <v>6773</v>
      </c>
      <c r="O2079" s="131"/>
    </row>
    <row r="2080" spans="1:15" ht="112.5" x14ac:dyDescent="0.25">
      <c r="A2080" s="145">
        <v>2073</v>
      </c>
      <c r="B2080" s="2" t="s">
        <v>3488</v>
      </c>
      <c r="C2080" s="2">
        <v>7708503727</v>
      </c>
      <c r="D2080" s="53" t="s">
        <v>6021</v>
      </c>
      <c r="E2080" s="2" t="s">
        <v>6031</v>
      </c>
      <c r="F2080" s="29" t="s">
        <v>23</v>
      </c>
      <c r="G2080" s="29" t="s">
        <v>23</v>
      </c>
      <c r="H2080" s="2">
        <v>796</v>
      </c>
      <c r="I2080" s="2" t="s">
        <v>34</v>
      </c>
      <c r="J2080" s="106" t="s">
        <v>7078</v>
      </c>
      <c r="K2080" s="103" t="s">
        <v>3485</v>
      </c>
      <c r="L2080" s="2" t="s">
        <v>3490</v>
      </c>
      <c r="M2080" s="29" t="s">
        <v>1931</v>
      </c>
      <c r="N2080" s="53" t="s">
        <v>6773</v>
      </c>
      <c r="O2080" s="131"/>
    </row>
    <row r="2081" spans="1:15" ht="112.5" x14ac:dyDescent="0.25">
      <c r="A2081" s="53">
        <v>2074</v>
      </c>
      <c r="B2081" s="2" t="s">
        <v>3488</v>
      </c>
      <c r="C2081" s="2">
        <v>7708503727</v>
      </c>
      <c r="D2081" s="53" t="s">
        <v>6021</v>
      </c>
      <c r="E2081" s="2" t="s">
        <v>6032</v>
      </c>
      <c r="F2081" s="29" t="s">
        <v>23</v>
      </c>
      <c r="G2081" s="29" t="s">
        <v>23</v>
      </c>
      <c r="H2081" s="2">
        <v>796</v>
      </c>
      <c r="I2081" s="2" t="s">
        <v>34</v>
      </c>
      <c r="J2081" s="106" t="s">
        <v>7078</v>
      </c>
      <c r="K2081" s="103" t="s">
        <v>3485</v>
      </c>
      <c r="L2081" s="2" t="s">
        <v>3490</v>
      </c>
      <c r="M2081" s="29" t="s">
        <v>1931</v>
      </c>
      <c r="N2081" s="53" t="s">
        <v>6773</v>
      </c>
      <c r="O2081" s="131"/>
    </row>
    <row r="2082" spans="1:15" ht="112.5" x14ac:dyDescent="0.25">
      <c r="A2082" s="145">
        <v>2075</v>
      </c>
      <c r="B2082" s="2" t="s">
        <v>3488</v>
      </c>
      <c r="C2082" s="2">
        <v>7708503727</v>
      </c>
      <c r="D2082" s="53" t="s">
        <v>6021</v>
      </c>
      <c r="E2082" s="2" t="s">
        <v>6033</v>
      </c>
      <c r="F2082" s="29" t="s">
        <v>23</v>
      </c>
      <c r="G2082" s="29" t="s">
        <v>23</v>
      </c>
      <c r="H2082" s="2">
        <v>796</v>
      </c>
      <c r="I2082" s="2" t="s">
        <v>34</v>
      </c>
      <c r="J2082" s="106" t="s">
        <v>7078</v>
      </c>
      <c r="K2082" s="103" t="s">
        <v>3485</v>
      </c>
      <c r="L2082" s="2" t="s">
        <v>3490</v>
      </c>
      <c r="M2082" s="29" t="s">
        <v>1931</v>
      </c>
      <c r="N2082" s="53" t="s">
        <v>6773</v>
      </c>
      <c r="O2082" s="131"/>
    </row>
    <row r="2083" spans="1:15" ht="112.5" x14ac:dyDescent="0.25">
      <c r="A2083" s="53">
        <v>2076</v>
      </c>
      <c r="B2083" s="2" t="s">
        <v>3488</v>
      </c>
      <c r="C2083" s="2">
        <v>7708503727</v>
      </c>
      <c r="D2083" s="53" t="s">
        <v>6021</v>
      </c>
      <c r="E2083" s="2" t="s">
        <v>6034</v>
      </c>
      <c r="F2083" s="29" t="s">
        <v>23</v>
      </c>
      <c r="G2083" s="29" t="s">
        <v>23</v>
      </c>
      <c r="H2083" s="2">
        <v>796</v>
      </c>
      <c r="I2083" s="2" t="s">
        <v>34</v>
      </c>
      <c r="J2083" s="106" t="s">
        <v>7078</v>
      </c>
      <c r="K2083" s="103" t="s">
        <v>3485</v>
      </c>
      <c r="L2083" s="2" t="s">
        <v>3490</v>
      </c>
      <c r="M2083" s="29" t="s">
        <v>1931</v>
      </c>
      <c r="N2083" s="53" t="s">
        <v>6773</v>
      </c>
      <c r="O2083" s="131"/>
    </row>
    <row r="2084" spans="1:15" ht="112.5" x14ac:dyDescent="0.25">
      <c r="A2084" s="145">
        <v>2077</v>
      </c>
      <c r="B2084" s="2" t="s">
        <v>3488</v>
      </c>
      <c r="C2084" s="2">
        <v>7708503727</v>
      </c>
      <c r="D2084" s="53" t="s">
        <v>6021</v>
      </c>
      <c r="E2084" s="2" t="s">
        <v>6035</v>
      </c>
      <c r="F2084" s="29" t="s">
        <v>23</v>
      </c>
      <c r="G2084" s="29" t="s">
        <v>23</v>
      </c>
      <c r="H2084" s="2">
        <v>796</v>
      </c>
      <c r="I2084" s="2" t="s">
        <v>34</v>
      </c>
      <c r="J2084" s="106" t="s">
        <v>7078</v>
      </c>
      <c r="K2084" s="103" t="s">
        <v>3485</v>
      </c>
      <c r="L2084" s="2" t="s">
        <v>3490</v>
      </c>
      <c r="M2084" s="29" t="s">
        <v>1931</v>
      </c>
      <c r="N2084" s="53" t="s">
        <v>6773</v>
      </c>
      <c r="O2084" s="131"/>
    </row>
    <row r="2085" spans="1:15" ht="112.5" x14ac:dyDescent="0.25">
      <c r="A2085" s="53">
        <v>2078</v>
      </c>
      <c r="B2085" s="2" t="s">
        <v>3488</v>
      </c>
      <c r="C2085" s="2">
        <v>7708503727</v>
      </c>
      <c r="D2085" s="53" t="s">
        <v>6021</v>
      </c>
      <c r="E2085" s="2" t="s">
        <v>6036</v>
      </c>
      <c r="F2085" s="29" t="s">
        <v>23</v>
      </c>
      <c r="G2085" s="29" t="s">
        <v>23</v>
      </c>
      <c r="H2085" s="2">
        <v>796</v>
      </c>
      <c r="I2085" s="2" t="s">
        <v>34</v>
      </c>
      <c r="J2085" s="106" t="s">
        <v>7078</v>
      </c>
      <c r="K2085" s="103" t="s">
        <v>3485</v>
      </c>
      <c r="L2085" s="2" t="s">
        <v>3490</v>
      </c>
      <c r="M2085" s="29" t="s">
        <v>1931</v>
      </c>
      <c r="N2085" s="53" t="s">
        <v>6773</v>
      </c>
      <c r="O2085" s="131"/>
    </row>
    <row r="2086" spans="1:15" ht="112.5" x14ac:dyDescent="0.25">
      <c r="A2086" s="145">
        <v>2079</v>
      </c>
      <c r="B2086" s="2" t="s">
        <v>3488</v>
      </c>
      <c r="C2086" s="2">
        <v>7708503727</v>
      </c>
      <c r="D2086" s="53" t="s">
        <v>6021</v>
      </c>
      <c r="E2086" s="2" t="s">
        <v>6037</v>
      </c>
      <c r="F2086" s="29" t="s">
        <v>23</v>
      </c>
      <c r="G2086" s="29" t="s">
        <v>23</v>
      </c>
      <c r="H2086" s="2">
        <v>796</v>
      </c>
      <c r="I2086" s="2" t="s">
        <v>34</v>
      </c>
      <c r="J2086" s="106" t="s">
        <v>7078</v>
      </c>
      <c r="K2086" s="103" t="s">
        <v>3485</v>
      </c>
      <c r="L2086" s="2" t="s">
        <v>3490</v>
      </c>
      <c r="M2086" s="29" t="s">
        <v>1931</v>
      </c>
      <c r="N2086" s="53" t="s">
        <v>6773</v>
      </c>
      <c r="O2086" s="131"/>
    </row>
    <row r="2087" spans="1:15" ht="112.5" x14ac:dyDescent="0.25">
      <c r="A2087" s="53">
        <v>2080</v>
      </c>
      <c r="B2087" s="2" t="s">
        <v>3488</v>
      </c>
      <c r="C2087" s="2">
        <v>7708503727</v>
      </c>
      <c r="D2087" s="53" t="s">
        <v>6021</v>
      </c>
      <c r="E2087" s="2" t="s">
        <v>6038</v>
      </c>
      <c r="F2087" s="29" t="s">
        <v>23</v>
      </c>
      <c r="G2087" s="29" t="s">
        <v>23</v>
      </c>
      <c r="H2087" s="2">
        <v>796</v>
      </c>
      <c r="I2087" s="2" t="s">
        <v>34</v>
      </c>
      <c r="J2087" s="106" t="s">
        <v>7078</v>
      </c>
      <c r="K2087" s="103" t="s">
        <v>3485</v>
      </c>
      <c r="L2087" s="2" t="s">
        <v>3490</v>
      </c>
      <c r="M2087" s="29" t="s">
        <v>1931</v>
      </c>
      <c r="N2087" s="53" t="s">
        <v>6773</v>
      </c>
      <c r="O2087" s="131"/>
    </row>
    <row r="2088" spans="1:15" ht="112.5" x14ac:dyDescent="0.25">
      <c r="A2088" s="145">
        <v>2081</v>
      </c>
      <c r="B2088" s="2" t="s">
        <v>3488</v>
      </c>
      <c r="C2088" s="2">
        <v>7708503727</v>
      </c>
      <c r="D2088" s="53" t="s">
        <v>6021</v>
      </c>
      <c r="E2088" s="2" t="s">
        <v>6039</v>
      </c>
      <c r="F2088" s="29" t="s">
        <v>23</v>
      </c>
      <c r="G2088" s="29" t="s">
        <v>23</v>
      </c>
      <c r="H2088" s="2">
        <v>796</v>
      </c>
      <c r="I2088" s="2" t="s">
        <v>34</v>
      </c>
      <c r="J2088" s="106" t="s">
        <v>7078</v>
      </c>
      <c r="K2088" s="103" t="s">
        <v>3485</v>
      </c>
      <c r="L2088" s="2" t="s">
        <v>3490</v>
      </c>
      <c r="M2088" s="29" t="s">
        <v>1931</v>
      </c>
      <c r="N2088" s="53" t="s">
        <v>6773</v>
      </c>
      <c r="O2088" s="131"/>
    </row>
    <row r="2089" spans="1:15" ht="112.5" x14ac:dyDescent="0.25">
      <c r="A2089" s="53">
        <v>2082</v>
      </c>
      <c r="B2089" s="2" t="s">
        <v>3488</v>
      </c>
      <c r="C2089" s="2">
        <v>7708503727</v>
      </c>
      <c r="D2089" s="53" t="s">
        <v>6021</v>
      </c>
      <c r="E2089" s="2" t="s">
        <v>6040</v>
      </c>
      <c r="F2089" s="29" t="s">
        <v>23</v>
      </c>
      <c r="G2089" s="29" t="s">
        <v>23</v>
      </c>
      <c r="H2089" s="2">
        <v>796</v>
      </c>
      <c r="I2089" s="2" t="s">
        <v>34</v>
      </c>
      <c r="J2089" s="106" t="s">
        <v>7078</v>
      </c>
      <c r="K2089" s="103" t="s">
        <v>3485</v>
      </c>
      <c r="L2089" s="2" t="s">
        <v>3490</v>
      </c>
      <c r="M2089" s="29" t="s">
        <v>1931</v>
      </c>
      <c r="N2089" s="53" t="s">
        <v>6773</v>
      </c>
      <c r="O2089" s="131"/>
    </row>
    <row r="2090" spans="1:15" ht="112.5" x14ac:dyDescent="0.25">
      <c r="A2090" s="145">
        <v>2083</v>
      </c>
      <c r="B2090" s="2" t="s">
        <v>3488</v>
      </c>
      <c r="C2090" s="2">
        <v>7708503727</v>
      </c>
      <c r="D2090" s="53" t="s">
        <v>6021</v>
      </c>
      <c r="E2090" s="2" t="s">
        <v>6041</v>
      </c>
      <c r="F2090" s="29" t="s">
        <v>23</v>
      </c>
      <c r="G2090" s="29" t="s">
        <v>23</v>
      </c>
      <c r="H2090" s="2">
        <v>796</v>
      </c>
      <c r="I2090" s="2" t="s">
        <v>34</v>
      </c>
      <c r="J2090" s="106" t="s">
        <v>7078</v>
      </c>
      <c r="K2090" s="103" t="s">
        <v>3485</v>
      </c>
      <c r="L2090" s="2" t="s">
        <v>3490</v>
      </c>
      <c r="M2090" s="29" t="s">
        <v>1931</v>
      </c>
      <c r="N2090" s="53" t="s">
        <v>6773</v>
      </c>
      <c r="O2090" s="131"/>
    </row>
    <row r="2091" spans="1:15" ht="112.5" x14ac:dyDescent="0.25">
      <c r="A2091" s="53">
        <v>2084</v>
      </c>
      <c r="B2091" s="2" t="s">
        <v>3488</v>
      </c>
      <c r="C2091" s="2">
        <v>7708503727</v>
      </c>
      <c r="D2091" s="53" t="s">
        <v>6021</v>
      </c>
      <c r="E2091" s="2" t="s">
        <v>6042</v>
      </c>
      <c r="F2091" s="29" t="s">
        <v>23</v>
      </c>
      <c r="G2091" s="29" t="s">
        <v>23</v>
      </c>
      <c r="H2091" s="2">
        <v>796</v>
      </c>
      <c r="I2091" s="2" t="s">
        <v>34</v>
      </c>
      <c r="J2091" s="106" t="s">
        <v>7078</v>
      </c>
      <c r="K2091" s="103" t="s">
        <v>3485</v>
      </c>
      <c r="L2091" s="2" t="s">
        <v>3490</v>
      </c>
      <c r="M2091" s="29" t="s">
        <v>1931</v>
      </c>
      <c r="N2091" s="53" t="s">
        <v>6773</v>
      </c>
      <c r="O2091" s="131"/>
    </row>
    <row r="2092" spans="1:15" ht="112.5" x14ac:dyDescent="0.25">
      <c r="A2092" s="145">
        <v>2085</v>
      </c>
      <c r="B2092" s="2" t="s">
        <v>3488</v>
      </c>
      <c r="C2092" s="2">
        <v>7708503727</v>
      </c>
      <c r="D2092" s="53" t="s">
        <v>6021</v>
      </c>
      <c r="E2092" s="2" t="s">
        <v>6043</v>
      </c>
      <c r="F2092" s="29" t="s">
        <v>23</v>
      </c>
      <c r="G2092" s="29" t="s">
        <v>23</v>
      </c>
      <c r="H2092" s="2">
        <v>796</v>
      </c>
      <c r="I2092" s="2" t="s">
        <v>34</v>
      </c>
      <c r="J2092" s="106" t="s">
        <v>7078</v>
      </c>
      <c r="K2092" s="103" t="s">
        <v>3485</v>
      </c>
      <c r="L2092" s="2" t="s">
        <v>3490</v>
      </c>
      <c r="M2092" s="29" t="s">
        <v>1931</v>
      </c>
      <c r="N2092" s="53" t="s">
        <v>6773</v>
      </c>
      <c r="O2092" s="131"/>
    </row>
    <row r="2093" spans="1:15" ht="112.5" x14ac:dyDescent="0.25">
      <c r="A2093" s="53">
        <v>2086</v>
      </c>
      <c r="B2093" s="2" t="s">
        <v>3488</v>
      </c>
      <c r="C2093" s="2">
        <v>7708503727</v>
      </c>
      <c r="D2093" s="53" t="s">
        <v>6021</v>
      </c>
      <c r="E2093" s="2" t="s">
        <v>6044</v>
      </c>
      <c r="F2093" s="29" t="s">
        <v>23</v>
      </c>
      <c r="G2093" s="29" t="s">
        <v>23</v>
      </c>
      <c r="H2093" s="2">
        <v>796</v>
      </c>
      <c r="I2093" s="2" t="s">
        <v>34</v>
      </c>
      <c r="J2093" s="106" t="s">
        <v>7078</v>
      </c>
      <c r="K2093" s="103" t="s">
        <v>3485</v>
      </c>
      <c r="L2093" s="2" t="s">
        <v>3490</v>
      </c>
      <c r="M2093" s="29" t="s">
        <v>1931</v>
      </c>
      <c r="N2093" s="53" t="s">
        <v>6773</v>
      </c>
      <c r="O2093" s="131"/>
    </row>
    <row r="2094" spans="1:15" ht="112.5" x14ac:dyDescent="0.25">
      <c r="A2094" s="145">
        <v>2087</v>
      </c>
      <c r="B2094" s="2" t="s">
        <v>3488</v>
      </c>
      <c r="C2094" s="2">
        <v>7708503727</v>
      </c>
      <c r="D2094" s="53" t="s">
        <v>6021</v>
      </c>
      <c r="E2094" s="2" t="s">
        <v>6045</v>
      </c>
      <c r="F2094" s="29" t="s">
        <v>23</v>
      </c>
      <c r="G2094" s="29" t="s">
        <v>23</v>
      </c>
      <c r="H2094" s="2">
        <v>796</v>
      </c>
      <c r="I2094" s="2" t="s">
        <v>34</v>
      </c>
      <c r="J2094" s="106" t="s">
        <v>7078</v>
      </c>
      <c r="K2094" s="103" t="s">
        <v>3485</v>
      </c>
      <c r="L2094" s="2" t="s">
        <v>3490</v>
      </c>
      <c r="M2094" s="29" t="s">
        <v>1931</v>
      </c>
      <c r="N2094" s="53" t="s">
        <v>6773</v>
      </c>
      <c r="O2094" s="131"/>
    </row>
    <row r="2095" spans="1:15" ht="112.5" x14ac:dyDescent="0.25">
      <c r="A2095" s="53">
        <v>2088</v>
      </c>
      <c r="B2095" s="2" t="s">
        <v>3488</v>
      </c>
      <c r="C2095" s="2">
        <v>7708503727</v>
      </c>
      <c r="D2095" s="53" t="s">
        <v>6021</v>
      </c>
      <c r="E2095" s="2" t="s">
        <v>6046</v>
      </c>
      <c r="F2095" s="29" t="s">
        <v>23</v>
      </c>
      <c r="G2095" s="29" t="s">
        <v>23</v>
      </c>
      <c r="H2095" s="2">
        <v>796</v>
      </c>
      <c r="I2095" s="2" t="s">
        <v>34</v>
      </c>
      <c r="J2095" s="106" t="s">
        <v>7078</v>
      </c>
      <c r="K2095" s="103" t="s">
        <v>3485</v>
      </c>
      <c r="L2095" s="2" t="s">
        <v>3490</v>
      </c>
      <c r="M2095" s="29" t="s">
        <v>1931</v>
      </c>
      <c r="N2095" s="53" t="s">
        <v>6773</v>
      </c>
      <c r="O2095" s="131"/>
    </row>
    <row r="2096" spans="1:15" ht="112.5" x14ac:dyDescent="0.25">
      <c r="A2096" s="145">
        <v>2089</v>
      </c>
      <c r="B2096" s="2" t="s">
        <v>3488</v>
      </c>
      <c r="C2096" s="2">
        <v>7708503727</v>
      </c>
      <c r="D2096" s="53" t="s">
        <v>6021</v>
      </c>
      <c r="E2096" s="2" t="s">
        <v>6047</v>
      </c>
      <c r="F2096" s="29" t="s">
        <v>23</v>
      </c>
      <c r="G2096" s="29" t="s">
        <v>23</v>
      </c>
      <c r="H2096" s="2">
        <v>796</v>
      </c>
      <c r="I2096" s="2" t="s">
        <v>34</v>
      </c>
      <c r="J2096" s="106" t="s">
        <v>7078</v>
      </c>
      <c r="K2096" s="103" t="s">
        <v>3485</v>
      </c>
      <c r="L2096" s="2" t="s">
        <v>3490</v>
      </c>
      <c r="M2096" s="29" t="s">
        <v>1931</v>
      </c>
      <c r="N2096" s="53" t="s">
        <v>6773</v>
      </c>
      <c r="O2096" s="131"/>
    </row>
    <row r="2097" spans="1:15" ht="112.5" x14ac:dyDescent="0.25">
      <c r="A2097" s="53">
        <v>2090</v>
      </c>
      <c r="B2097" s="2" t="s">
        <v>3488</v>
      </c>
      <c r="C2097" s="2">
        <v>7708503727</v>
      </c>
      <c r="D2097" s="53" t="s">
        <v>6021</v>
      </c>
      <c r="E2097" s="2" t="s">
        <v>6048</v>
      </c>
      <c r="F2097" s="29" t="s">
        <v>23</v>
      </c>
      <c r="G2097" s="29" t="s">
        <v>23</v>
      </c>
      <c r="H2097" s="2">
        <v>796</v>
      </c>
      <c r="I2097" s="2" t="s">
        <v>34</v>
      </c>
      <c r="J2097" s="106" t="s">
        <v>7078</v>
      </c>
      <c r="K2097" s="103" t="s">
        <v>3485</v>
      </c>
      <c r="L2097" s="2" t="s">
        <v>3490</v>
      </c>
      <c r="M2097" s="29" t="s">
        <v>1931</v>
      </c>
      <c r="N2097" s="53" t="s">
        <v>6773</v>
      </c>
      <c r="O2097" s="131"/>
    </row>
    <row r="2098" spans="1:15" ht="112.5" x14ac:dyDescent="0.25">
      <c r="A2098" s="145">
        <v>2091</v>
      </c>
      <c r="B2098" s="2" t="s">
        <v>3488</v>
      </c>
      <c r="C2098" s="2">
        <v>7708503727</v>
      </c>
      <c r="D2098" s="53" t="s">
        <v>6021</v>
      </c>
      <c r="E2098" s="2" t="s">
        <v>6049</v>
      </c>
      <c r="F2098" s="29" t="s">
        <v>23</v>
      </c>
      <c r="G2098" s="29" t="s">
        <v>23</v>
      </c>
      <c r="H2098" s="2">
        <v>796</v>
      </c>
      <c r="I2098" s="2" t="s">
        <v>34</v>
      </c>
      <c r="J2098" s="106" t="s">
        <v>7078</v>
      </c>
      <c r="K2098" s="103" t="s">
        <v>3485</v>
      </c>
      <c r="L2098" s="2" t="s">
        <v>3490</v>
      </c>
      <c r="M2098" s="29" t="s">
        <v>1931</v>
      </c>
      <c r="N2098" s="53" t="s">
        <v>6773</v>
      </c>
      <c r="O2098" s="131"/>
    </row>
    <row r="2099" spans="1:15" ht="112.5" x14ac:dyDescent="0.25">
      <c r="A2099" s="53">
        <v>2092</v>
      </c>
      <c r="B2099" s="2" t="s">
        <v>3488</v>
      </c>
      <c r="C2099" s="2">
        <v>7708503727</v>
      </c>
      <c r="D2099" s="53" t="s">
        <v>6021</v>
      </c>
      <c r="E2099" s="2" t="s">
        <v>6050</v>
      </c>
      <c r="F2099" s="29" t="s">
        <v>23</v>
      </c>
      <c r="G2099" s="29" t="s">
        <v>23</v>
      </c>
      <c r="H2099" s="2">
        <v>796</v>
      </c>
      <c r="I2099" s="2" t="s">
        <v>34</v>
      </c>
      <c r="J2099" s="106" t="s">
        <v>7078</v>
      </c>
      <c r="K2099" s="103" t="s">
        <v>3485</v>
      </c>
      <c r="L2099" s="2" t="s">
        <v>3490</v>
      </c>
      <c r="M2099" s="29" t="s">
        <v>1931</v>
      </c>
      <c r="N2099" s="53" t="s">
        <v>6773</v>
      </c>
      <c r="O2099" s="131"/>
    </row>
    <row r="2100" spans="1:15" ht="112.5" x14ac:dyDescent="0.25">
      <c r="A2100" s="145">
        <v>2093</v>
      </c>
      <c r="B2100" s="2" t="s">
        <v>3488</v>
      </c>
      <c r="C2100" s="2">
        <v>7708503727</v>
      </c>
      <c r="D2100" s="53" t="s">
        <v>6021</v>
      </c>
      <c r="E2100" s="2" t="s">
        <v>6051</v>
      </c>
      <c r="F2100" s="29" t="s">
        <v>23</v>
      </c>
      <c r="G2100" s="29" t="s">
        <v>23</v>
      </c>
      <c r="H2100" s="2">
        <v>796</v>
      </c>
      <c r="I2100" s="2" t="s">
        <v>34</v>
      </c>
      <c r="J2100" s="106" t="s">
        <v>7078</v>
      </c>
      <c r="K2100" s="103" t="s">
        <v>3485</v>
      </c>
      <c r="L2100" s="2" t="s">
        <v>3490</v>
      </c>
      <c r="M2100" s="29" t="s">
        <v>1931</v>
      </c>
      <c r="N2100" s="53" t="s">
        <v>6773</v>
      </c>
      <c r="O2100" s="131"/>
    </row>
    <row r="2101" spans="1:15" ht="112.5" x14ac:dyDescent="0.25">
      <c r="A2101" s="53">
        <v>2094</v>
      </c>
      <c r="B2101" s="2" t="s">
        <v>3488</v>
      </c>
      <c r="C2101" s="2">
        <v>7708503727</v>
      </c>
      <c r="D2101" s="53" t="s">
        <v>6052</v>
      </c>
      <c r="E2101" s="2" t="s">
        <v>6053</v>
      </c>
      <c r="F2101" s="29" t="s">
        <v>23</v>
      </c>
      <c r="G2101" s="29" t="s">
        <v>23</v>
      </c>
      <c r="H2101" s="2">
        <v>796</v>
      </c>
      <c r="I2101" s="2" t="s">
        <v>34</v>
      </c>
      <c r="J2101" s="106" t="s">
        <v>7078</v>
      </c>
      <c r="K2101" s="103" t="s">
        <v>3485</v>
      </c>
      <c r="L2101" s="2" t="s">
        <v>3490</v>
      </c>
      <c r="M2101" s="29" t="s">
        <v>1931</v>
      </c>
      <c r="N2101" s="53" t="s">
        <v>6861</v>
      </c>
      <c r="O2101" s="131"/>
    </row>
    <row r="2102" spans="1:15" ht="112.5" x14ac:dyDescent="0.25">
      <c r="A2102" s="145">
        <v>2095</v>
      </c>
      <c r="B2102" s="2" t="s">
        <v>3488</v>
      </c>
      <c r="C2102" s="2">
        <v>7708503727</v>
      </c>
      <c r="D2102" s="53" t="s">
        <v>6054</v>
      </c>
      <c r="E2102" s="2" t="s">
        <v>6055</v>
      </c>
      <c r="F2102" s="29" t="s">
        <v>23</v>
      </c>
      <c r="G2102" s="29" t="s">
        <v>23</v>
      </c>
      <c r="H2102" s="2">
        <v>796</v>
      </c>
      <c r="I2102" s="2" t="s">
        <v>34</v>
      </c>
      <c r="J2102" s="106" t="s">
        <v>7078</v>
      </c>
      <c r="K2102" s="103" t="s">
        <v>3485</v>
      </c>
      <c r="L2102" s="2" t="s">
        <v>3490</v>
      </c>
      <c r="M2102" s="29" t="s">
        <v>1931</v>
      </c>
      <c r="N2102" s="53" t="s">
        <v>6861</v>
      </c>
      <c r="O2102" s="131"/>
    </row>
    <row r="2103" spans="1:15" ht="112.5" x14ac:dyDescent="0.25">
      <c r="A2103" s="53">
        <v>2096</v>
      </c>
      <c r="B2103" s="2" t="s">
        <v>3488</v>
      </c>
      <c r="C2103" s="2">
        <v>7708503727</v>
      </c>
      <c r="D2103" s="53" t="s">
        <v>6054</v>
      </c>
      <c r="E2103" s="2" t="s">
        <v>6056</v>
      </c>
      <c r="F2103" s="29" t="s">
        <v>23</v>
      </c>
      <c r="G2103" s="29" t="s">
        <v>23</v>
      </c>
      <c r="H2103" s="2">
        <v>796</v>
      </c>
      <c r="I2103" s="2" t="s">
        <v>34</v>
      </c>
      <c r="J2103" s="106" t="s">
        <v>7078</v>
      </c>
      <c r="K2103" s="103" t="s">
        <v>3485</v>
      </c>
      <c r="L2103" s="2" t="s">
        <v>3490</v>
      </c>
      <c r="M2103" s="29" t="s">
        <v>1931</v>
      </c>
      <c r="N2103" s="53" t="s">
        <v>6861</v>
      </c>
      <c r="O2103" s="131"/>
    </row>
    <row r="2104" spans="1:15" ht="112.5" x14ac:dyDescent="0.25">
      <c r="A2104" s="145">
        <v>2097</v>
      </c>
      <c r="B2104" s="2" t="s">
        <v>3488</v>
      </c>
      <c r="C2104" s="2">
        <v>7708503727</v>
      </c>
      <c r="D2104" s="53" t="s">
        <v>6057</v>
      </c>
      <c r="E2104" s="2" t="s">
        <v>6058</v>
      </c>
      <c r="F2104" s="29" t="s">
        <v>23</v>
      </c>
      <c r="G2104" s="29" t="s">
        <v>23</v>
      </c>
      <c r="H2104" s="2">
        <v>796</v>
      </c>
      <c r="I2104" s="2" t="s">
        <v>34</v>
      </c>
      <c r="J2104" s="106" t="s">
        <v>7078</v>
      </c>
      <c r="K2104" s="103" t="s">
        <v>3485</v>
      </c>
      <c r="L2104" s="2" t="s">
        <v>3490</v>
      </c>
      <c r="M2104" s="29" t="s">
        <v>1931</v>
      </c>
      <c r="N2104" s="53" t="s">
        <v>3811</v>
      </c>
      <c r="O2104" s="131"/>
    </row>
    <row r="2105" spans="1:15" ht="112.5" x14ac:dyDescent="0.25">
      <c r="A2105" s="53">
        <v>2098</v>
      </c>
      <c r="B2105" s="2" t="s">
        <v>3488</v>
      </c>
      <c r="C2105" s="2">
        <v>7708503727</v>
      </c>
      <c r="D2105" s="53" t="s">
        <v>6057</v>
      </c>
      <c r="E2105" s="2" t="s">
        <v>6059</v>
      </c>
      <c r="F2105" s="29" t="s">
        <v>23</v>
      </c>
      <c r="G2105" s="29" t="s">
        <v>23</v>
      </c>
      <c r="H2105" s="2">
        <v>796</v>
      </c>
      <c r="I2105" s="2" t="s">
        <v>34</v>
      </c>
      <c r="J2105" s="106" t="s">
        <v>7078</v>
      </c>
      <c r="K2105" s="103" t="s">
        <v>3485</v>
      </c>
      <c r="L2105" s="2" t="s">
        <v>3490</v>
      </c>
      <c r="M2105" s="29" t="s">
        <v>1931</v>
      </c>
      <c r="N2105" s="53" t="s">
        <v>3811</v>
      </c>
      <c r="O2105" s="131"/>
    </row>
    <row r="2106" spans="1:15" ht="112.5" x14ac:dyDescent="0.25">
      <c r="A2106" s="145">
        <v>2099</v>
      </c>
      <c r="B2106" s="2" t="s">
        <v>3488</v>
      </c>
      <c r="C2106" s="2">
        <v>7708503727</v>
      </c>
      <c r="D2106" s="53" t="s">
        <v>6057</v>
      </c>
      <c r="E2106" s="2" t="s">
        <v>6060</v>
      </c>
      <c r="F2106" s="29" t="s">
        <v>23</v>
      </c>
      <c r="G2106" s="29" t="s">
        <v>23</v>
      </c>
      <c r="H2106" s="2">
        <v>796</v>
      </c>
      <c r="I2106" s="2" t="s">
        <v>34</v>
      </c>
      <c r="J2106" s="106" t="s">
        <v>7078</v>
      </c>
      <c r="K2106" s="103" t="s">
        <v>3485</v>
      </c>
      <c r="L2106" s="2" t="s">
        <v>3490</v>
      </c>
      <c r="M2106" s="29" t="s">
        <v>1931</v>
      </c>
      <c r="N2106" s="53" t="s">
        <v>3811</v>
      </c>
      <c r="O2106" s="131"/>
    </row>
    <row r="2107" spans="1:15" ht="112.5" x14ac:dyDescent="0.25">
      <c r="A2107" s="53">
        <v>2100</v>
      </c>
      <c r="B2107" s="2" t="s">
        <v>3488</v>
      </c>
      <c r="C2107" s="2">
        <v>7708503727</v>
      </c>
      <c r="D2107" s="53" t="s">
        <v>6057</v>
      </c>
      <c r="E2107" s="2" t="s">
        <v>6061</v>
      </c>
      <c r="F2107" s="29" t="s">
        <v>23</v>
      </c>
      <c r="G2107" s="29" t="s">
        <v>23</v>
      </c>
      <c r="H2107" s="2">
        <v>796</v>
      </c>
      <c r="I2107" s="2" t="s">
        <v>34</v>
      </c>
      <c r="J2107" s="106" t="s">
        <v>7078</v>
      </c>
      <c r="K2107" s="103" t="s">
        <v>3485</v>
      </c>
      <c r="L2107" s="2" t="s">
        <v>3490</v>
      </c>
      <c r="M2107" s="29" t="s">
        <v>1931</v>
      </c>
      <c r="N2107" s="53" t="s">
        <v>3811</v>
      </c>
      <c r="O2107" s="131"/>
    </row>
    <row r="2108" spans="1:15" ht="112.5" x14ac:dyDescent="0.25">
      <c r="A2108" s="145">
        <v>2101</v>
      </c>
      <c r="B2108" s="2" t="s">
        <v>3488</v>
      </c>
      <c r="C2108" s="2">
        <v>7708503727</v>
      </c>
      <c r="D2108" s="53" t="s">
        <v>6057</v>
      </c>
      <c r="E2108" s="2" t="s">
        <v>6062</v>
      </c>
      <c r="F2108" s="29" t="s">
        <v>23</v>
      </c>
      <c r="G2108" s="29" t="s">
        <v>23</v>
      </c>
      <c r="H2108" s="2">
        <v>796</v>
      </c>
      <c r="I2108" s="2" t="s">
        <v>34</v>
      </c>
      <c r="J2108" s="106" t="s">
        <v>7078</v>
      </c>
      <c r="K2108" s="103" t="s">
        <v>3485</v>
      </c>
      <c r="L2108" s="2" t="s">
        <v>3490</v>
      </c>
      <c r="M2108" s="29" t="s">
        <v>1931</v>
      </c>
      <c r="N2108" s="53" t="s">
        <v>3811</v>
      </c>
      <c r="O2108" s="131"/>
    </row>
    <row r="2109" spans="1:15" ht="112.5" x14ac:dyDescent="0.25">
      <c r="A2109" s="53">
        <v>2102</v>
      </c>
      <c r="B2109" s="2" t="s">
        <v>3488</v>
      </c>
      <c r="C2109" s="2">
        <v>7708503727</v>
      </c>
      <c r="D2109" s="53" t="s">
        <v>6057</v>
      </c>
      <c r="E2109" s="2" t="s">
        <v>6063</v>
      </c>
      <c r="F2109" s="29" t="s">
        <v>23</v>
      </c>
      <c r="G2109" s="29" t="s">
        <v>23</v>
      </c>
      <c r="H2109" s="2">
        <v>796</v>
      </c>
      <c r="I2109" s="2" t="s">
        <v>34</v>
      </c>
      <c r="J2109" s="106" t="s">
        <v>7078</v>
      </c>
      <c r="K2109" s="103" t="s">
        <v>3485</v>
      </c>
      <c r="L2109" s="2" t="s">
        <v>3490</v>
      </c>
      <c r="M2109" s="29" t="s">
        <v>1931</v>
      </c>
      <c r="N2109" s="53" t="s">
        <v>3811</v>
      </c>
      <c r="O2109" s="131"/>
    </row>
    <row r="2110" spans="1:15" ht="112.5" x14ac:dyDescent="0.25">
      <c r="A2110" s="145">
        <v>2103</v>
      </c>
      <c r="B2110" s="2" t="s">
        <v>3488</v>
      </c>
      <c r="C2110" s="2">
        <v>7708503727</v>
      </c>
      <c r="D2110" s="53" t="s">
        <v>6057</v>
      </c>
      <c r="E2110" s="2" t="s">
        <v>6064</v>
      </c>
      <c r="F2110" s="29" t="s">
        <v>23</v>
      </c>
      <c r="G2110" s="29" t="s">
        <v>23</v>
      </c>
      <c r="H2110" s="2">
        <v>796</v>
      </c>
      <c r="I2110" s="2" t="s">
        <v>34</v>
      </c>
      <c r="J2110" s="106" t="s">
        <v>7078</v>
      </c>
      <c r="K2110" s="103" t="s">
        <v>3485</v>
      </c>
      <c r="L2110" s="2" t="s">
        <v>3490</v>
      </c>
      <c r="M2110" s="29" t="s">
        <v>1931</v>
      </c>
      <c r="N2110" s="53" t="s">
        <v>3811</v>
      </c>
      <c r="O2110" s="131"/>
    </row>
    <row r="2111" spans="1:15" ht="112.5" x14ac:dyDescent="0.25">
      <c r="A2111" s="53">
        <v>2104</v>
      </c>
      <c r="B2111" s="2" t="s">
        <v>3488</v>
      </c>
      <c r="C2111" s="2">
        <v>7708503727</v>
      </c>
      <c r="D2111" s="53" t="s">
        <v>6057</v>
      </c>
      <c r="E2111" s="2" t="s">
        <v>6065</v>
      </c>
      <c r="F2111" s="29" t="s">
        <v>23</v>
      </c>
      <c r="G2111" s="29" t="s">
        <v>23</v>
      </c>
      <c r="H2111" s="2">
        <v>796</v>
      </c>
      <c r="I2111" s="2" t="s">
        <v>34</v>
      </c>
      <c r="J2111" s="106" t="s">
        <v>7078</v>
      </c>
      <c r="K2111" s="103" t="s">
        <v>3485</v>
      </c>
      <c r="L2111" s="2" t="s">
        <v>3490</v>
      </c>
      <c r="M2111" s="29" t="s">
        <v>1931</v>
      </c>
      <c r="N2111" s="53" t="s">
        <v>3811</v>
      </c>
      <c r="O2111" s="131"/>
    </row>
    <row r="2112" spans="1:15" ht="112.5" x14ac:dyDescent="0.25">
      <c r="A2112" s="145">
        <v>2105</v>
      </c>
      <c r="B2112" s="2" t="s">
        <v>3488</v>
      </c>
      <c r="C2112" s="2">
        <v>7708503727</v>
      </c>
      <c r="D2112" s="53" t="s">
        <v>6057</v>
      </c>
      <c r="E2112" s="2" t="s">
        <v>6066</v>
      </c>
      <c r="F2112" s="29" t="s">
        <v>23</v>
      </c>
      <c r="G2112" s="29" t="s">
        <v>23</v>
      </c>
      <c r="H2112" s="2">
        <v>796</v>
      </c>
      <c r="I2112" s="2" t="s">
        <v>34</v>
      </c>
      <c r="J2112" s="106" t="s">
        <v>7078</v>
      </c>
      <c r="K2112" s="103" t="s">
        <v>3485</v>
      </c>
      <c r="L2112" s="2" t="s">
        <v>3490</v>
      </c>
      <c r="M2112" s="29" t="s">
        <v>1931</v>
      </c>
      <c r="N2112" s="53" t="s">
        <v>3811</v>
      </c>
      <c r="O2112" s="131"/>
    </row>
    <row r="2113" spans="1:15" ht="112.5" x14ac:dyDescent="0.25">
      <c r="A2113" s="53">
        <v>2106</v>
      </c>
      <c r="B2113" s="2" t="s">
        <v>3488</v>
      </c>
      <c r="C2113" s="2">
        <v>7708503727</v>
      </c>
      <c r="D2113" s="53" t="s">
        <v>6057</v>
      </c>
      <c r="E2113" s="2" t="s">
        <v>6067</v>
      </c>
      <c r="F2113" s="29" t="s">
        <v>23</v>
      </c>
      <c r="G2113" s="29" t="s">
        <v>23</v>
      </c>
      <c r="H2113" s="2">
        <v>796</v>
      </c>
      <c r="I2113" s="2" t="s">
        <v>34</v>
      </c>
      <c r="J2113" s="106" t="s">
        <v>7078</v>
      </c>
      <c r="K2113" s="103" t="s">
        <v>3485</v>
      </c>
      <c r="L2113" s="2" t="s">
        <v>3490</v>
      </c>
      <c r="M2113" s="29" t="s">
        <v>1931</v>
      </c>
      <c r="N2113" s="53" t="s">
        <v>3811</v>
      </c>
      <c r="O2113" s="131"/>
    </row>
    <row r="2114" spans="1:15" ht="112.5" x14ac:dyDescent="0.25">
      <c r="A2114" s="145">
        <v>2107</v>
      </c>
      <c r="B2114" s="2" t="s">
        <v>3488</v>
      </c>
      <c r="C2114" s="2">
        <v>7708503727</v>
      </c>
      <c r="D2114" s="53" t="s">
        <v>6068</v>
      </c>
      <c r="E2114" s="2" t="s">
        <v>6069</v>
      </c>
      <c r="F2114" s="29" t="s">
        <v>23</v>
      </c>
      <c r="G2114" s="29" t="s">
        <v>23</v>
      </c>
      <c r="H2114" s="2">
        <v>796</v>
      </c>
      <c r="I2114" s="2" t="s">
        <v>34</v>
      </c>
      <c r="J2114" s="106" t="s">
        <v>7078</v>
      </c>
      <c r="K2114" s="103" t="s">
        <v>3485</v>
      </c>
      <c r="L2114" s="2" t="s">
        <v>3490</v>
      </c>
      <c r="M2114" s="29" t="s">
        <v>1931</v>
      </c>
      <c r="N2114" s="53" t="s">
        <v>6865</v>
      </c>
      <c r="O2114" s="131"/>
    </row>
    <row r="2115" spans="1:15" ht="112.5" x14ac:dyDescent="0.25">
      <c r="A2115" s="53">
        <v>2108</v>
      </c>
      <c r="B2115" s="2" t="s">
        <v>3488</v>
      </c>
      <c r="C2115" s="2">
        <v>7708503727</v>
      </c>
      <c r="D2115" s="53" t="s">
        <v>6068</v>
      </c>
      <c r="E2115" s="2" t="s">
        <v>6070</v>
      </c>
      <c r="F2115" s="29" t="s">
        <v>23</v>
      </c>
      <c r="G2115" s="29" t="s">
        <v>23</v>
      </c>
      <c r="H2115" s="2">
        <v>796</v>
      </c>
      <c r="I2115" s="2" t="s">
        <v>34</v>
      </c>
      <c r="J2115" s="106" t="s">
        <v>7078</v>
      </c>
      <c r="K2115" s="103" t="s">
        <v>3485</v>
      </c>
      <c r="L2115" s="2" t="s">
        <v>3490</v>
      </c>
      <c r="M2115" s="29" t="s">
        <v>1931</v>
      </c>
      <c r="N2115" s="53" t="s">
        <v>6865</v>
      </c>
      <c r="O2115" s="131"/>
    </row>
    <row r="2116" spans="1:15" ht="112.5" x14ac:dyDescent="0.25">
      <c r="A2116" s="145">
        <v>2109</v>
      </c>
      <c r="B2116" s="2" t="s">
        <v>3488</v>
      </c>
      <c r="C2116" s="2">
        <v>7708503727</v>
      </c>
      <c r="D2116" s="53" t="s">
        <v>6071</v>
      </c>
      <c r="E2116" s="2" t="s">
        <v>3532</v>
      </c>
      <c r="F2116" s="29" t="s">
        <v>23</v>
      </c>
      <c r="G2116" s="29" t="s">
        <v>23</v>
      </c>
      <c r="H2116" s="2">
        <v>796</v>
      </c>
      <c r="I2116" s="2" t="s">
        <v>34</v>
      </c>
      <c r="J2116" s="106" t="s">
        <v>7078</v>
      </c>
      <c r="K2116" s="103" t="s">
        <v>3485</v>
      </c>
      <c r="L2116" s="2" t="s">
        <v>3490</v>
      </c>
      <c r="M2116" s="29" t="s">
        <v>1931</v>
      </c>
      <c r="N2116" s="53" t="s">
        <v>3811</v>
      </c>
      <c r="O2116" s="131"/>
    </row>
    <row r="2117" spans="1:15" ht="112.5" x14ac:dyDescent="0.25">
      <c r="A2117" s="53">
        <v>2110</v>
      </c>
      <c r="B2117" s="2" t="s">
        <v>3488</v>
      </c>
      <c r="C2117" s="2">
        <v>7708503727</v>
      </c>
      <c r="D2117" s="53" t="s">
        <v>6071</v>
      </c>
      <c r="E2117" s="2" t="s">
        <v>6072</v>
      </c>
      <c r="F2117" s="29" t="s">
        <v>23</v>
      </c>
      <c r="G2117" s="29" t="s">
        <v>23</v>
      </c>
      <c r="H2117" s="2">
        <v>796</v>
      </c>
      <c r="I2117" s="2" t="s">
        <v>34</v>
      </c>
      <c r="J2117" s="106" t="s">
        <v>7078</v>
      </c>
      <c r="K2117" s="103" t="s">
        <v>3485</v>
      </c>
      <c r="L2117" s="2" t="s">
        <v>3490</v>
      </c>
      <c r="M2117" s="29" t="s">
        <v>1931</v>
      </c>
      <c r="N2117" s="53" t="s">
        <v>3811</v>
      </c>
      <c r="O2117" s="131"/>
    </row>
    <row r="2118" spans="1:15" ht="112.5" x14ac:dyDescent="0.25">
      <c r="A2118" s="145">
        <v>2111</v>
      </c>
      <c r="B2118" s="2" t="s">
        <v>3488</v>
      </c>
      <c r="C2118" s="2">
        <v>7708503727</v>
      </c>
      <c r="D2118" s="53" t="s">
        <v>6073</v>
      </c>
      <c r="E2118" s="2" t="s">
        <v>6074</v>
      </c>
      <c r="F2118" s="29" t="s">
        <v>23</v>
      </c>
      <c r="G2118" s="29" t="s">
        <v>23</v>
      </c>
      <c r="H2118" s="2">
        <v>796</v>
      </c>
      <c r="I2118" s="2" t="s">
        <v>34</v>
      </c>
      <c r="J2118" s="106" t="s">
        <v>7078</v>
      </c>
      <c r="K2118" s="103" t="s">
        <v>3485</v>
      </c>
      <c r="L2118" s="2" t="s">
        <v>3490</v>
      </c>
      <c r="M2118" s="29" t="s">
        <v>1931</v>
      </c>
      <c r="N2118" s="53" t="s">
        <v>3811</v>
      </c>
      <c r="O2118" s="131"/>
    </row>
    <row r="2119" spans="1:15" ht="112.5" x14ac:dyDescent="0.25">
      <c r="A2119" s="53">
        <v>2112</v>
      </c>
      <c r="B2119" s="2" t="s">
        <v>3488</v>
      </c>
      <c r="C2119" s="2">
        <v>7708503727</v>
      </c>
      <c r="D2119" s="53" t="s">
        <v>6075</v>
      </c>
      <c r="E2119" s="2" t="s">
        <v>6076</v>
      </c>
      <c r="F2119" s="29" t="s">
        <v>23</v>
      </c>
      <c r="G2119" s="29" t="s">
        <v>23</v>
      </c>
      <c r="H2119" s="2">
        <v>796</v>
      </c>
      <c r="I2119" s="2" t="s">
        <v>34</v>
      </c>
      <c r="J2119" s="106" t="s">
        <v>7078</v>
      </c>
      <c r="K2119" s="103" t="s">
        <v>3485</v>
      </c>
      <c r="L2119" s="2" t="s">
        <v>3490</v>
      </c>
      <c r="M2119" s="29" t="s">
        <v>1931</v>
      </c>
      <c r="N2119" s="53" t="s">
        <v>3811</v>
      </c>
      <c r="O2119" s="131"/>
    </row>
    <row r="2120" spans="1:15" ht="112.5" x14ac:dyDescent="0.25">
      <c r="A2120" s="145">
        <v>2113</v>
      </c>
      <c r="B2120" s="2" t="s">
        <v>3488</v>
      </c>
      <c r="C2120" s="2">
        <v>7708503727</v>
      </c>
      <c r="D2120" s="53" t="s">
        <v>6077</v>
      </c>
      <c r="E2120" s="2" t="s">
        <v>6078</v>
      </c>
      <c r="F2120" s="29" t="s">
        <v>23</v>
      </c>
      <c r="G2120" s="29" t="s">
        <v>23</v>
      </c>
      <c r="H2120" s="2">
        <v>796</v>
      </c>
      <c r="I2120" s="2" t="s">
        <v>34</v>
      </c>
      <c r="J2120" s="106" t="s">
        <v>7078</v>
      </c>
      <c r="K2120" s="103" t="s">
        <v>3485</v>
      </c>
      <c r="L2120" s="2" t="s">
        <v>3490</v>
      </c>
      <c r="M2120" s="29" t="s">
        <v>1931</v>
      </c>
      <c r="N2120" s="53" t="s">
        <v>3811</v>
      </c>
      <c r="O2120" s="131"/>
    </row>
    <row r="2121" spans="1:15" ht="112.5" x14ac:dyDescent="0.25">
      <c r="A2121" s="53">
        <v>2114</v>
      </c>
      <c r="B2121" s="2" t="s">
        <v>3488</v>
      </c>
      <c r="C2121" s="2">
        <v>7708503727</v>
      </c>
      <c r="D2121" s="53" t="s">
        <v>6079</v>
      </c>
      <c r="E2121" s="2" t="s">
        <v>6080</v>
      </c>
      <c r="F2121" s="29" t="s">
        <v>23</v>
      </c>
      <c r="G2121" s="29" t="s">
        <v>23</v>
      </c>
      <c r="H2121" s="2">
        <v>796</v>
      </c>
      <c r="I2121" s="2" t="s">
        <v>34</v>
      </c>
      <c r="J2121" s="106" t="s">
        <v>7078</v>
      </c>
      <c r="K2121" s="103" t="s">
        <v>3485</v>
      </c>
      <c r="L2121" s="2" t="s">
        <v>3490</v>
      </c>
      <c r="M2121" s="29" t="s">
        <v>1931</v>
      </c>
      <c r="N2121" s="53" t="s">
        <v>3811</v>
      </c>
      <c r="O2121" s="131"/>
    </row>
    <row r="2122" spans="1:15" ht="112.5" x14ac:dyDescent="0.25">
      <c r="A2122" s="145">
        <v>2115</v>
      </c>
      <c r="B2122" s="2" t="s">
        <v>3488</v>
      </c>
      <c r="C2122" s="2">
        <v>7708503727</v>
      </c>
      <c r="D2122" s="53" t="s">
        <v>6081</v>
      </c>
      <c r="E2122" s="2" t="s">
        <v>6082</v>
      </c>
      <c r="F2122" s="29" t="s">
        <v>23</v>
      </c>
      <c r="G2122" s="29" t="s">
        <v>23</v>
      </c>
      <c r="H2122" s="2">
        <v>796</v>
      </c>
      <c r="I2122" s="2" t="s">
        <v>34</v>
      </c>
      <c r="J2122" s="106" t="s">
        <v>7078</v>
      </c>
      <c r="K2122" s="103" t="s">
        <v>3485</v>
      </c>
      <c r="L2122" s="2" t="s">
        <v>3490</v>
      </c>
      <c r="M2122" s="29" t="s">
        <v>1931</v>
      </c>
      <c r="N2122" s="53" t="s">
        <v>3811</v>
      </c>
      <c r="O2122" s="131"/>
    </row>
    <row r="2123" spans="1:15" ht="112.5" x14ac:dyDescent="0.25">
      <c r="A2123" s="53">
        <v>2116</v>
      </c>
      <c r="B2123" s="2" t="s">
        <v>3488</v>
      </c>
      <c r="C2123" s="2">
        <v>7708503727</v>
      </c>
      <c r="D2123" s="53" t="s">
        <v>6083</v>
      </c>
      <c r="E2123" s="2" t="s">
        <v>6084</v>
      </c>
      <c r="F2123" s="29" t="s">
        <v>23</v>
      </c>
      <c r="G2123" s="29" t="s">
        <v>23</v>
      </c>
      <c r="H2123" s="2">
        <v>796</v>
      </c>
      <c r="I2123" s="2" t="s">
        <v>34</v>
      </c>
      <c r="J2123" s="106" t="s">
        <v>7078</v>
      </c>
      <c r="K2123" s="103" t="s">
        <v>3485</v>
      </c>
      <c r="L2123" s="2" t="s">
        <v>3490</v>
      </c>
      <c r="M2123" s="29" t="s">
        <v>1931</v>
      </c>
      <c r="N2123" s="53" t="s">
        <v>3811</v>
      </c>
      <c r="O2123" s="131"/>
    </row>
    <row r="2124" spans="1:15" ht="112.5" x14ac:dyDescent="0.25">
      <c r="A2124" s="145">
        <v>2117</v>
      </c>
      <c r="B2124" s="2" t="s">
        <v>3488</v>
      </c>
      <c r="C2124" s="2">
        <v>7708503727</v>
      </c>
      <c r="D2124" s="53" t="s">
        <v>6083</v>
      </c>
      <c r="E2124" s="2" t="s">
        <v>6085</v>
      </c>
      <c r="F2124" s="29" t="s">
        <v>23</v>
      </c>
      <c r="G2124" s="29" t="s">
        <v>23</v>
      </c>
      <c r="H2124" s="2">
        <v>796</v>
      </c>
      <c r="I2124" s="2" t="s">
        <v>34</v>
      </c>
      <c r="J2124" s="106" t="s">
        <v>7078</v>
      </c>
      <c r="K2124" s="103" t="s">
        <v>3485</v>
      </c>
      <c r="L2124" s="2" t="s">
        <v>3490</v>
      </c>
      <c r="M2124" s="29" t="s">
        <v>1931</v>
      </c>
      <c r="N2124" s="53" t="s">
        <v>3811</v>
      </c>
      <c r="O2124" s="131"/>
    </row>
    <row r="2125" spans="1:15" ht="112.5" x14ac:dyDescent="0.25">
      <c r="A2125" s="53">
        <v>2118</v>
      </c>
      <c r="B2125" s="2" t="s">
        <v>3488</v>
      </c>
      <c r="C2125" s="2">
        <v>7708503727</v>
      </c>
      <c r="D2125" s="53" t="s">
        <v>6083</v>
      </c>
      <c r="E2125" s="2" t="s">
        <v>6086</v>
      </c>
      <c r="F2125" s="29" t="s">
        <v>23</v>
      </c>
      <c r="G2125" s="29" t="s">
        <v>23</v>
      </c>
      <c r="H2125" s="2">
        <v>796</v>
      </c>
      <c r="I2125" s="2" t="s">
        <v>34</v>
      </c>
      <c r="J2125" s="106" t="s">
        <v>7078</v>
      </c>
      <c r="K2125" s="103" t="s">
        <v>3485</v>
      </c>
      <c r="L2125" s="2" t="s">
        <v>3490</v>
      </c>
      <c r="M2125" s="29" t="s">
        <v>1931</v>
      </c>
      <c r="N2125" s="53" t="s">
        <v>3811</v>
      </c>
      <c r="O2125" s="131"/>
    </row>
    <row r="2126" spans="1:15" ht="112.5" x14ac:dyDescent="0.25">
      <c r="A2126" s="145">
        <v>2119</v>
      </c>
      <c r="B2126" s="2" t="s">
        <v>3488</v>
      </c>
      <c r="C2126" s="2">
        <v>7708503727</v>
      </c>
      <c r="D2126" s="53" t="s">
        <v>6087</v>
      </c>
      <c r="E2126" s="2" t="s">
        <v>6088</v>
      </c>
      <c r="F2126" s="29" t="s">
        <v>23</v>
      </c>
      <c r="G2126" s="29" t="s">
        <v>23</v>
      </c>
      <c r="H2126" s="2">
        <v>796</v>
      </c>
      <c r="I2126" s="2" t="s">
        <v>34</v>
      </c>
      <c r="J2126" s="106" t="s">
        <v>7078</v>
      </c>
      <c r="K2126" s="103" t="s">
        <v>3485</v>
      </c>
      <c r="L2126" s="2" t="s">
        <v>3490</v>
      </c>
      <c r="M2126" s="29" t="s">
        <v>1931</v>
      </c>
      <c r="N2126" s="53" t="s">
        <v>3811</v>
      </c>
      <c r="O2126" s="131"/>
    </row>
    <row r="2127" spans="1:15" ht="112.5" x14ac:dyDescent="0.25">
      <c r="A2127" s="53">
        <v>2120</v>
      </c>
      <c r="B2127" s="2" t="s">
        <v>3488</v>
      </c>
      <c r="C2127" s="2">
        <v>7708503727</v>
      </c>
      <c r="D2127" s="53" t="s">
        <v>6087</v>
      </c>
      <c r="E2127" s="2" t="s">
        <v>6089</v>
      </c>
      <c r="F2127" s="29" t="s">
        <v>23</v>
      </c>
      <c r="G2127" s="29" t="s">
        <v>23</v>
      </c>
      <c r="H2127" s="2">
        <v>796</v>
      </c>
      <c r="I2127" s="2" t="s">
        <v>34</v>
      </c>
      <c r="J2127" s="106" t="s">
        <v>7078</v>
      </c>
      <c r="K2127" s="103" t="s">
        <v>3485</v>
      </c>
      <c r="L2127" s="2" t="s">
        <v>3490</v>
      </c>
      <c r="M2127" s="29" t="s">
        <v>1931</v>
      </c>
      <c r="N2127" s="53" t="s">
        <v>3811</v>
      </c>
      <c r="O2127" s="131"/>
    </row>
    <row r="2128" spans="1:15" ht="112.5" x14ac:dyDescent="0.25">
      <c r="A2128" s="145">
        <v>2121</v>
      </c>
      <c r="B2128" s="2" t="s">
        <v>3488</v>
      </c>
      <c r="C2128" s="2">
        <v>7708503727</v>
      </c>
      <c r="D2128" s="53" t="s">
        <v>6087</v>
      </c>
      <c r="E2128" s="2" t="s">
        <v>6090</v>
      </c>
      <c r="F2128" s="29" t="s">
        <v>23</v>
      </c>
      <c r="G2128" s="29" t="s">
        <v>23</v>
      </c>
      <c r="H2128" s="2">
        <v>796</v>
      </c>
      <c r="I2128" s="2" t="s">
        <v>34</v>
      </c>
      <c r="J2128" s="106" t="s">
        <v>7078</v>
      </c>
      <c r="K2128" s="103" t="s">
        <v>3485</v>
      </c>
      <c r="L2128" s="2" t="s">
        <v>3490</v>
      </c>
      <c r="M2128" s="29" t="s">
        <v>1931</v>
      </c>
      <c r="N2128" s="53" t="s">
        <v>3811</v>
      </c>
      <c r="O2128" s="131"/>
    </row>
    <row r="2129" spans="1:15" ht="112.5" x14ac:dyDescent="0.25">
      <c r="A2129" s="53">
        <v>2122</v>
      </c>
      <c r="B2129" s="2" t="s">
        <v>3488</v>
      </c>
      <c r="C2129" s="2">
        <v>7708503727</v>
      </c>
      <c r="D2129" s="53" t="s">
        <v>6087</v>
      </c>
      <c r="E2129" s="2" t="s">
        <v>6091</v>
      </c>
      <c r="F2129" s="29" t="s">
        <v>23</v>
      </c>
      <c r="G2129" s="29" t="s">
        <v>23</v>
      </c>
      <c r="H2129" s="2">
        <v>796</v>
      </c>
      <c r="I2129" s="2" t="s">
        <v>34</v>
      </c>
      <c r="J2129" s="106" t="s">
        <v>7078</v>
      </c>
      <c r="K2129" s="103" t="s">
        <v>3485</v>
      </c>
      <c r="L2129" s="2" t="s">
        <v>3490</v>
      </c>
      <c r="M2129" s="29" t="s">
        <v>1931</v>
      </c>
      <c r="N2129" s="53" t="s">
        <v>3811</v>
      </c>
      <c r="O2129" s="131"/>
    </row>
    <row r="2130" spans="1:15" ht="112.5" x14ac:dyDescent="0.25">
      <c r="A2130" s="145">
        <v>2123</v>
      </c>
      <c r="B2130" s="2" t="s">
        <v>3488</v>
      </c>
      <c r="C2130" s="2">
        <v>7708503727</v>
      </c>
      <c r="D2130" s="53" t="s">
        <v>6087</v>
      </c>
      <c r="E2130" s="2" t="s">
        <v>6092</v>
      </c>
      <c r="F2130" s="29" t="s">
        <v>23</v>
      </c>
      <c r="G2130" s="29" t="s">
        <v>23</v>
      </c>
      <c r="H2130" s="2">
        <v>796</v>
      </c>
      <c r="I2130" s="2" t="s">
        <v>34</v>
      </c>
      <c r="J2130" s="106" t="s">
        <v>7078</v>
      </c>
      <c r="K2130" s="103" t="s">
        <v>3485</v>
      </c>
      <c r="L2130" s="2" t="s">
        <v>3490</v>
      </c>
      <c r="M2130" s="29" t="s">
        <v>1931</v>
      </c>
      <c r="N2130" s="53" t="s">
        <v>3811</v>
      </c>
      <c r="O2130" s="131"/>
    </row>
    <row r="2131" spans="1:15" ht="112.5" x14ac:dyDescent="0.25">
      <c r="A2131" s="53">
        <v>2124</v>
      </c>
      <c r="B2131" s="2" t="s">
        <v>3488</v>
      </c>
      <c r="C2131" s="2">
        <v>7708503727</v>
      </c>
      <c r="D2131" s="53" t="s">
        <v>6087</v>
      </c>
      <c r="E2131" s="2" t="s">
        <v>6093</v>
      </c>
      <c r="F2131" s="29" t="s">
        <v>23</v>
      </c>
      <c r="G2131" s="29" t="s">
        <v>23</v>
      </c>
      <c r="H2131" s="2">
        <v>796</v>
      </c>
      <c r="I2131" s="2" t="s">
        <v>34</v>
      </c>
      <c r="J2131" s="106" t="s">
        <v>7078</v>
      </c>
      <c r="K2131" s="103" t="s">
        <v>3485</v>
      </c>
      <c r="L2131" s="2" t="s">
        <v>3490</v>
      </c>
      <c r="M2131" s="29" t="s">
        <v>1931</v>
      </c>
      <c r="N2131" s="53" t="s">
        <v>3811</v>
      </c>
      <c r="O2131" s="131"/>
    </row>
    <row r="2132" spans="1:15" ht="112.5" x14ac:dyDescent="0.25">
      <c r="A2132" s="145">
        <v>2125</v>
      </c>
      <c r="B2132" s="2" t="s">
        <v>3488</v>
      </c>
      <c r="C2132" s="2">
        <v>7708503727</v>
      </c>
      <c r="D2132" s="53" t="s">
        <v>6087</v>
      </c>
      <c r="E2132" s="2" t="s">
        <v>6094</v>
      </c>
      <c r="F2132" s="29" t="s">
        <v>23</v>
      </c>
      <c r="G2132" s="29" t="s">
        <v>23</v>
      </c>
      <c r="H2132" s="2">
        <v>796</v>
      </c>
      <c r="I2132" s="2" t="s">
        <v>34</v>
      </c>
      <c r="J2132" s="106" t="s">
        <v>7078</v>
      </c>
      <c r="K2132" s="103" t="s">
        <v>3485</v>
      </c>
      <c r="L2132" s="2" t="s">
        <v>3490</v>
      </c>
      <c r="M2132" s="29" t="s">
        <v>1931</v>
      </c>
      <c r="N2132" s="53" t="s">
        <v>3811</v>
      </c>
      <c r="O2132" s="131"/>
    </row>
    <row r="2133" spans="1:15" ht="112.5" x14ac:dyDescent="0.25">
      <c r="A2133" s="53">
        <v>2126</v>
      </c>
      <c r="B2133" s="2" t="s">
        <v>3488</v>
      </c>
      <c r="C2133" s="2">
        <v>7708503727</v>
      </c>
      <c r="D2133" s="53" t="s">
        <v>6087</v>
      </c>
      <c r="E2133" s="2" t="s">
        <v>6095</v>
      </c>
      <c r="F2133" s="29" t="s">
        <v>23</v>
      </c>
      <c r="G2133" s="29" t="s">
        <v>23</v>
      </c>
      <c r="H2133" s="2">
        <v>796</v>
      </c>
      <c r="I2133" s="2" t="s">
        <v>34</v>
      </c>
      <c r="J2133" s="106" t="s">
        <v>7078</v>
      </c>
      <c r="K2133" s="103" t="s">
        <v>3485</v>
      </c>
      <c r="L2133" s="2" t="s">
        <v>3490</v>
      </c>
      <c r="M2133" s="29" t="s">
        <v>1931</v>
      </c>
      <c r="N2133" s="53" t="s">
        <v>3811</v>
      </c>
      <c r="O2133" s="131"/>
    </row>
    <row r="2134" spans="1:15" ht="112.5" x14ac:dyDescent="0.25">
      <c r="A2134" s="145">
        <v>2127</v>
      </c>
      <c r="B2134" s="2" t="s">
        <v>3488</v>
      </c>
      <c r="C2134" s="2">
        <v>7708503727</v>
      </c>
      <c r="D2134" s="53" t="s">
        <v>6087</v>
      </c>
      <c r="E2134" s="2" t="s">
        <v>6096</v>
      </c>
      <c r="F2134" s="29" t="s">
        <v>23</v>
      </c>
      <c r="G2134" s="29" t="s">
        <v>23</v>
      </c>
      <c r="H2134" s="2">
        <v>796</v>
      </c>
      <c r="I2134" s="2" t="s">
        <v>34</v>
      </c>
      <c r="J2134" s="106" t="s">
        <v>7078</v>
      </c>
      <c r="K2134" s="103" t="s">
        <v>3485</v>
      </c>
      <c r="L2134" s="2" t="s">
        <v>3490</v>
      </c>
      <c r="M2134" s="29" t="s">
        <v>1931</v>
      </c>
      <c r="N2134" s="53" t="s">
        <v>3811</v>
      </c>
      <c r="O2134" s="131"/>
    </row>
    <row r="2135" spans="1:15" ht="112.5" x14ac:dyDescent="0.25">
      <c r="A2135" s="53">
        <v>2128</v>
      </c>
      <c r="B2135" s="2" t="s">
        <v>3488</v>
      </c>
      <c r="C2135" s="2">
        <v>7708503727</v>
      </c>
      <c r="D2135" s="53" t="s">
        <v>6087</v>
      </c>
      <c r="E2135" s="2" t="s">
        <v>6097</v>
      </c>
      <c r="F2135" s="29" t="s">
        <v>23</v>
      </c>
      <c r="G2135" s="29" t="s">
        <v>23</v>
      </c>
      <c r="H2135" s="2">
        <v>796</v>
      </c>
      <c r="I2135" s="2" t="s">
        <v>34</v>
      </c>
      <c r="J2135" s="106" t="s">
        <v>7078</v>
      </c>
      <c r="K2135" s="103" t="s">
        <v>3485</v>
      </c>
      <c r="L2135" s="2" t="s">
        <v>3490</v>
      </c>
      <c r="M2135" s="29" t="s">
        <v>1931</v>
      </c>
      <c r="N2135" s="53" t="s">
        <v>3811</v>
      </c>
      <c r="O2135" s="131"/>
    </row>
    <row r="2136" spans="1:15" ht="112.5" x14ac:dyDescent="0.25">
      <c r="A2136" s="145">
        <v>2129</v>
      </c>
      <c r="B2136" s="2" t="s">
        <v>3488</v>
      </c>
      <c r="C2136" s="2">
        <v>7708503727</v>
      </c>
      <c r="D2136" s="53" t="s">
        <v>6087</v>
      </c>
      <c r="E2136" s="2" t="s">
        <v>6098</v>
      </c>
      <c r="F2136" s="29" t="s">
        <v>23</v>
      </c>
      <c r="G2136" s="29" t="s">
        <v>23</v>
      </c>
      <c r="H2136" s="2">
        <v>796</v>
      </c>
      <c r="I2136" s="2" t="s">
        <v>34</v>
      </c>
      <c r="J2136" s="106" t="s">
        <v>7078</v>
      </c>
      <c r="K2136" s="103" t="s">
        <v>3485</v>
      </c>
      <c r="L2136" s="2" t="s">
        <v>3490</v>
      </c>
      <c r="M2136" s="29" t="s">
        <v>1931</v>
      </c>
      <c r="N2136" s="53" t="s">
        <v>3811</v>
      </c>
      <c r="O2136" s="131"/>
    </row>
    <row r="2137" spans="1:15" ht="112.5" x14ac:dyDescent="0.25">
      <c r="A2137" s="53">
        <v>2130</v>
      </c>
      <c r="B2137" s="2" t="s">
        <v>3488</v>
      </c>
      <c r="C2137" s="2">
        <v>7708503727</v>
      </c>
      <c r="D2137" s="53" t="s">
        <v>6099</v>
      </c>
      <c r="E2137" s="2" t="s">
        <v>6100</v>
      </c>
      <c r="F2137" s="29" t="s">
        <v>23</v>
      </c>
      <c r="G2137" s="29" t="s">
        <v>23</v>
      </c>
      <c r="H2137" s="2">
        <v>796</v>
      </c>
      <c r="I2137" s="2" t="s">
        <v>34</v>
      </c>
      <c r="J2137" s="106" t="s">
        <v>7078</v>
      </c>
      <c r="K2137" s="103" t="s">
        <v>3485</v>
      </c>
      <c r="L2137" s="2" t="s">
        <v>3490</v>
      </c>
      <c r="M2137" s="29" t="s">
        <v>1931</v>
      </c>
      <c r="N2137" s="53" t="s">
        <v>3811</v>
      </c>
      <c r="O2137" s="131"/>
    </row>
    <row r="2138" spans="1:15" ht="112.5" x14ac:dyDescent="0.25">
      <c r="A2138" s="145">
        <v>2131</v>
      </c>
      <c r="B2138" s="2" t="s">
        <v>3488</v>
      </c>
      <c r="C2138" s="2">
        <v>7708503727</v>
      </c>
      <c r="D2138" s="53" t="s">
        <v>6101</v>
      </c>
      <c r="E2138" s="2" t="s">
        <v>6102</v>
      </c>
      <c r="F2138" s="29" t="s">
        <v>7036</v>
      </c>
      <c r="G2138" s="29" t="s">
        <v>7036</v>
      </c>
      <c r="H2138" s="2">
        <v>796</v>
      </c>
      <c r="I2138" s="2" t="s">
        <v>34</v>
      </c>
      <c r="J2138" s="106" t="s">
        <v>7078</v>
      </c>
      <c r="K2138" s="103" t="s">
        <v>3485</v>
      </c>
      <c r="L2138" s="2" t="s">
        <v>3490</v>
      </c>
      <c r="M2138" s="29" t="s">
        <v>1931</v>
      </c>
      <c r="N2138" s="53" t="s">
        <v>3811</v>
      </c>
      <c r="O2138" s="131"/>
    </row>
    <row r="2139" spans="1:15" ht="112.5" x14ac:dyDescent="0.25">
      <c r="A2139" s="53">
        <v>2132</v>
      </c>
      <c r="B2139" s="2" t="s">
        <v>3488</v>
      </c>
      <c r="C2139" s="2">
        <v>7708503727</v>
      </c>
      <c r="D2139" s="53" t="s">
        <v>6103</v>
      </c>
      <c r="E2139" s="2" t="s">
        <v>6104</v>
      </c>
      <c r="F2139" s="29" t="s">
        <v>1484</v>
      </c>
      <c r="G2139" s="29" t="s">
        <v>1484</v>
      </c>
      <c r="H2139" s="2">
        <v>796</v>
      </c>
      <c r="I2139" s="2" t="s">
        <v>34</v>
      </c>
      <c r="J2139" s="106" t="s">
        <v>7078</v>
      </c>
      <c r="K2139" s="103" t="s">
        <v>3485</v>
      </c>
      <c r="L2139" s="2" t="s">
        <v>3490</v>
      </c>
      <c r="M2139" s="29" t="s">
        <v>1931</v>
      </c>
      <c r="N2139" s="53" t="s">
        <v>3811</v>
      </c>
      <c r="O2139" s="131"/>
    </row>
    <row r="2140" spans="1:15" ht="112.5" x14ac:dyDescent="0.25">
      <c r="A2140" s="145">
        <v>2133</v>
      </c>
      <c r="B2140" s="2" t="s">
        <v>3488</v>
      </c>
      <c r="C2140" s="2">
        <v>7708503727</v>
      </c>
      <c r="D2140" s="53" t="s">
        <v>6105</v>
      </c>
      <c r="E2140" s="2" t="s">
        <v>3811</v>
      </c>
      <c r="F2140" s="29" t="s">
        <v>23</v>
      </c>
      <c r="G2140" s="29" t="s">
        <v>23</v>
      </c>
      <c r="H2140" s="2">
        <v>796</v>
      </c>
      <c r="I2140" s="2" t="s">
        <v>34</v>
      </c>
      <c r="J2140" s="106" t="s">
        <v>7078</v>
      </c>
      <c r="K2140" s="103" t="s">
        <v>3485</v>
      </c>
      <c r="L2140" s="2" t="s">
        <v>3490</v>
      </c>
      <c r="M2140" s="29" t="s">
        <v>1931</v>
      </c>
      <c r="N2140" s="53" t="s">
        <v>3811</v>
      </c>
      <c r="O2140" s="131"/>
    </row>
    <row r="2141" spans="1:15" ht="112.5" x14ac:dyDescent="0.25">
      <c r="A2141" s="53">
        <v>2134</v>
      </c>
      <c r="B2141" s="2" t="s">
        <v>3488</v>
      </c>
      <c r="C2141" s="2">
        <v>7708503727</v>
      </c>
      <c r="D2141" s="53" t="s">
        <v>6106</v>
      </c>
      <c r="E2141" s="2" t="s">
        <v>6107</v>
      </c>
      <c r="F2141" s="29" t="s">
        <v>23</v>
      </c>
      <c r="G2141" s="29" t="s">
        <v>23</v>
      </c>
      <c r="H2141" s="2">
        <v>796</v>
      </c>
      <c r="I2141" s="2" t="s">
        <v>34</v>
      </c>
      <c r="J2141" s="106" t="s">
        <v>7078</v>
      </c>
      <c r="K2141" s="103" t="s">
        <v>3485</v>
      </c>
      <c r="L2141" s="2" t="s">
        <v>3490</v>
      </c>
      <c r="M2141" s="29" t="s">
        <v>1931</v>
      </c>
      <c r="N2141" s="53" t="s">
        <v>3811</v>
      </c>
      <c r="O2141" s="131"/>
    </row>
    <row r="2142" spans="1:15" ht="112.5" x14ac:dyDescent="0.25">
      <c r="A2142" s="145">
        <v>2135</v>
      </c>
      <c r="B2142" s="2" t="s">
        <v>3488</v>
      </c>
      <c r="C2142" s="2">
        <v>7708503727</v>
      </c>
      <c r="D2142" s="53" t="s">
        <v>6108</v>
      </c>
      <c r="E2142" s="2" t="s">
        <v>6109</v>
      </c>
      <c r="F2142" s="29" t="s">
        <v>23</v>
      </c>
      <c r="G2142" s="29" t="s">
        <v>23</v>
      </c>
      <c r="H2142" s="2">
        <v>796</v>
      </c>
      <c r="I2142" s="2" t="s">
        <v>34</v>
      </c>
      <c r="J2142" s="106" t="s">
        <v>7078</v>
      </c>
      <c r="K2142" s="103" t="s">
        <v>3485</v>
      </c>
      <c r="L2142" s="2" t="s">
        <v>3490</v>
      </c>
      <c r="M2142" s="29" t="s">
        <v>1931</v>
      </c>
      <c r="N2142" s="53" t="s">
        <v>3811</v>
      </c>
      <c r="O2142" s="131"/>
    </row>
    <row r="2143" spans="1:15" ht="112.5" x14ac:dyDescent="0.25">
      <c r="A2143" s="53">
        <v>2136</v>
      </c>
      <c r="B2143" s="2" t="s">
        <v>3488</v>
      </c>
      <c r="C2143" s="2">
        <v>7708503727</v>
      </c>
      <c r="D2143" s="53" t="s">
        <v>6110</v>
      </c>
      <c r="E2143" s="2" t="s">
        <v>6111</v>
      </c>
      <c r="F2143" s="29" t="s">
        <v>23</v>
      </c>
      <c r="G2143" s="29" t="s">
        <v>23</v>
      </c>
      <c r="H2143" s="2">
        <v>796</v>
      </c>
      <c r="I2143" s="2" t="s">
        <v>34</v>
      </c>
      <c r="J2143" s="106" t="s">
        <v>7078</v>
      </c>
      <c r="K2143" s="103" t="s">
        <v>3485</v>
      </c>
      <c r="L2143" s="2" t="s">
        <v>3490</v>
      </c>
      <c r="M2143" s="29" t="s">
        <v>1931</v>
      </c>
      <c r="N2143" s="53" t="s">
        <v>3811</v>
      </c>
      <c r="O2143" s="131"/>
    </row>
    <row r="2144" spans="1:15" ht="112.5" x14ac:dyDescent="0.25">
      <c r="A2144" s="145">
        <v>2137</v>
      </c>
      <c r="B2144" s="2" t="s">
        <v>3488</v>
      </c>
      <c r="C2144" s="2">
        <v>7708503727</v>
      </c>
      <c r="D2144" s="53" t="s">
        <v>6112</v>
      </c>
      <c r="E2144" s="2" t="s">
        <v>3811</v>
      </c>
      <c r="F2144" s="29" t="s">
        <v>23</v>
      </c>
      <c r="G2144" s="29" t="s">
        <v>23</v>
      </c>
      <c r="H2144" s="2">
        <v>796</v>
      </c>
      <c r="I2144" s="2" t="s">
        <v>34</v>
      </c>
      <c r="J2144" s="106" t="s">
        <v>7078</v>
      </c>
      <c r="K2144" s="103" t="s">
        <v>3485</v>
      </c>
      <c r="L2144" s="2" t="s">
        <v>3490</v>
      </c>
      <c r="M2144" s="29" t="s">
        <v>1931</v>
      </c>
      <c r="N2144" s="53" t="s">
        <v>3811</v>
      </c>
      <c r="O2144" s="131"/>
    </row>
    <row r="2145" spans="1:15" ht="112.5" x14ac:dyDescent="0.25">
      <c r="A2145" s="53">
        <v>2138</v>
      </c>
      <c r="B2145" s="2" t="s">
        <v>3488</v>
      </c>
      <c r="C2145" s="2">
        <v>7708503727</v>
      </c>
      <c r="D2145" s="53" t="s">
        <v>6113</v>
      </c>
      <c r="E2145" s="2" t="s">
        <v>6114</v>
      </c>
      <c r="F2145" s="29" t="s">
        <v>28</v>
      </c>
      <c r="G2145" s="29" t="s">
        <v>7037</v>
      </c>
      <c r="H2145" s="2">
        <v>796</v>
      </c>
      <c r="I2145" s="2" t="s">
        <v>34</v>
      </c>
      <c r="J2145" s="106" t="s">
        <v>7078</v>
      </c>
      <c r="K2145" s="103" t="s">
        <v>3485</v>
      </c>
      <c r="L2145" s="2" t="s">
        <v>3490</v>
      </c>
      <c r="M2145" s="29" t="s">
        <v>1931</v>
      </c>
      <c r="N2145" s="53" t="s">
        <v>3811</v>
      </c>
      <c r="O2145" s="131"/>
    </row>
    <row r="2146" spans="1:15" ht="112.5" x14ac:dyDescent="0.25">
      <c r="A2146" s="145">
        <v>2139</v>
      </c>
      <c r="B2146" s="2" t="s">
        <v>3488</v>
      </c>
      <c r="C2146" s="2">
        <v>7708503727</v>
      </c>
      <c r="D2146" s="53" t="s">
        <v>6115</v>
      </c>
      <c r="E2146" s="2" t="s">
        <v>6116</v>
      </c>
      <c r="F2146" s="29" t="s">
        <v>1947</v>
      </c>
      <c r="G2146" s="29" t="s">
        <v>1947</v>
      </c>
      <c r="H2146" s="2">
        <v>796</v>
      </c>
      <c r="I2146" s="2" t="s">
        <v>34</v>
      </c>
      <c r="J2146" s="106" t="s">
        <v>7078</v>
      </c>
      <c r="K2146" s="103" t="s">
        <v>3485</v>
      </c>
      <c r="L2146" s="2" t="s">
        <v>3490</v>
      </c>
      <c r="M2146" s="29" t="s">
        <v>1931</v>
      </c>
      <c r="N2146" s="53" t="s">
        <v>6866</v>
      </c>
      <c r="O2146" s="131"/>
    </row>
    <row r="2147" spans="1:15" ht="112.5" x14ac:dyDescent="0.25">
      <c r="A2147" s="53">
        <v>2140</v>
      </c>
      <c r="B2147" s="2" t="s">
        <v>3488</v>
      </c>
      <c r="C2147" s="2">
        <v>7708503727</v>
      </c>
      <c r="D2147" s="53" t="s">
        <v>6117</v>
      </c>
      <c r="E2147" s="2" t="s">
        <v>6118</v>
      </c>
      <c r="F2147" s="29" t="s">
        <v>23</v>
      </c>
      <c r="G2147" s="29" t="s">
        <v>23</v>
      </c>
      <c r="H2147" s="2">
        <v>796</v>
      </c>
      <c r="I2147" s="2" t="s">
        <v>34</v>
      </c>
      <c r="J2147" s="106" t="s">
        <v>7078</v>
      </c>
      <c r="K2147" s="103" t="s">
        <v>3485</v>
      </c>
      <c r="L2147" s="2" t="s">
        <v>3490</v>
      </c>
      <c r="M2147" s="29" t="s">
        <v>1931</v>
      </c>
      <c r="N2147" s="53" t="s">
        <v>3811</v>
      </c>
      <c r="O2147" s="131"/>
    </row>
    <row r="2148" spans="1:15" ht="112.5" x14ac:dyDescent="0.25">
      <c r="A2148" s="145">
        <v>2141</v>
      </c>
      <c r="B2148" s="2" t="s">
        <v>3488</v>
      </c>
      <c r="C2148" s="2">
        <v>7708503727</v>
      </c>
      <c r="D2148" s="53" t="s">
        <v>6119</v>
      </c>
      <c r="E2148" s="2" t="s">
        <v>6120</v>
      </c>
      <c r="F2148" s="29" t="s">
        <v>23</v>
      </c>
      <c r="G2148" s="29" t="s">
        <v>23</v>
      </c>
      <c r="H2148" s="2">
        <v>796</v>
      </c>
      <c r="I2148" s="2" t="s">
        <v>34</v>
      </c>
      <c r="J2148" s="106" t="s">
        <v>7078</v>
      </c>
      <c r="K2148" s="103" t="s">
        <v>3485</v>
      </c>
      <c r="L2148" s="2" t="s">
        <v>3490</v>
      </c>
      <c r="M2148" s="29" t="s">
        <v>1931</v>
      </c>
      <c r="N2148" s="53" t="s">
        <v>3811</v>
      </c>
      <c r="O2148" s="131"/>
    </row>
    <row r="2149" spans="1:15" ht="112.5" x14ac:dyDescent="0.25">
      <c r="A2149" s="53">
        <v>2142</v>
      </c>
      <c r="B2149" s="2" t="s">
        <v>3488</v>
      </c>
      <c r="C2149" s="2">
        <v>7708503727</v>
      </c>
      <c r="D2149" s="53" t="s">
        <v>6121</v>
      </c>
      <c r="E2149" s="2" t="s">
        <v>6122</v>
      </c>
      <c r="F2149" s="29" t="s">
        <v>23</v>
      </c>
      <c r="G2149" s="29" t="s">
        <v>23</v>
      </c>
      <c r="H2149" s="2">
        <v>796</v>
      </c>
      <c r="I2149" s="2" t="s">
        <v>34</v>
      </c>
      <c r="J2149" s="106" t="s">
        <v>7078</v>
      </c>
      <c r="K2149" s="103" t="s">
        <v>3485</v>
      </c>
      <c r="L2149" s="2" t="s">
        <v>3490</v>
      </c>
      <c r="M2149" s="29" t="s">
        <v>1931</v>
      </c>
      <c r="N2149" s="53" t="s">
        <v>3811</v>
      </c>
      <c r="O2149" s="131"/>
    </row>
    <row r="2150" spans="1:15" ht="112.5" x14ac:dyDescent="0.25">
      <c r="A2150" s="145">
        <v>2143</v>
      </c>
      <c r="B2150" s="2" t="s">
        <v>3488</v>
      </c>
      <c r="C2150" s="2">
        <v>7708503727</v>
      </c>
      <c r="D2150" s="53" t="s">
        <v>6123</v>
      </c>
      <c r="E2150" s="2" t="s">
        <v>6124</v>
      </c>
      <c r="F2150" s="29" t="s">
        <v>7038</v>
      </c>
      <c r="G2150" s="29" t="s">
        <v>7038</v>
      </c>
      <c r="H2150" s="2">
        <v>796</v>
      </c>
      <c r="I2150" s="2" t="s">
        <v>34</v>
      </c>
      <c r="J2150" s="106" t="s">
        <v>7078</v>
      </c>
      <c r="K2150" s="103" t="s">
        <v>3485</v>
      </c>
      <c r="L2150" s="2" t="s">
        <v>3490</v>
      </c>
      <c r="M2150" s="29" t="s">
        <v>1931</v>
      </c>
      <c r="N2150" s="53" t="s">
        <v>6867</v>
      </c>
      <c r="O2150" s="131"/>
    </row>
    <row r="2151" spans="1:15" ht="112.5" x14ac:dyDescent="0.25">
      <c r="A2151" s="53">
        <v>2144</v>
      </c>
      <c r="B2151" s="2" t="s">
        <v>3488</v>
      </c>
      <c r="C2151" s="2">
        <v>7708503727</v>
      </c>
      <c r="D2151" s="53" t="s">
        <v>6125</v>
      </c>
      <c r="E2151" s="2" t="s">
        <v>6126</v>
      </c>
      <c r="F2151" s="29" t="s">
        <v>23</v>
      </c>
      <c r="G2151" s="29" t="s">
        <v>7039</v>
      </c>
      <c r="H2151" s="2">
        <v>796</v>
      </c>
      <c r="I2151" s="2" t="s">
        <v>34</v>
      </c>
      <c r="J2151" s="106" t="s">
        <v>7078</v>
      </c>
      <c r="K2151" s="103" t="s">
        <v>3485</v>
      </c>
      <c r="L2151" s="2" t="s">
        <v>3490</v>
      </c>
      <c r="M2151" s="29" t="s">
        <v>1931</v>
      </c>
      <c r="N2151" s="53" t="s">
        <v>3811</v>
      </c>
      <c r="O2151" s="131"/>
    </row>
    <row r="2152" spans="1:15" ht="112.5" x14ac:dyDescent="0.25">
      <c r="A2152" s="145">
        <v>2145</v>
      </c>
      <c r="B2152" s="2" t="s">
        <v>3488</v>
      </c>
      <c r="C2152" s="2">
        <v>7708503727</v>
      </c>
      <c r="D2152" s="53" t="s">
        <v>6125</v>
      </c>
      <c r="E2152" s="2" t="s">
        <v>6127</v>
      </c>
      <c r="F2152" s="29" t="s">
        <v>23</v>
      </c>
      <c r="G2152" s="29" t="s">
        <v>7039</v>
      </c>
      <c r="H2152" s="2">
        <v>796</v>
      </c>
      <c r="I2152" s="2" t="s">
        <v>34</v>
      </c>
      <c r="J2152" s="106" t="s">
        <v>7078</v>
      </c>
      <c r="K2152" s="103" t="s">
        <v>3485</v>
      </c>
      <c r="L2152" s="2" t="s">
        <v>3490</v>
      </c>
      <c r="M2152" s="29" t="s">
        <v>1931</v>
      </c>
      <c r="N2152" s="53" t="s">
        <v>3811</v>
      </c>
      <c r="O2152" s="131"/>
    </row>
    <row r="2153" spans="1:15" ht="112.5" x14ac:dyDescent="0.25">
      <c r="A2153" s="53">
        <v>2146</v>
      </c>
      <c r="B2153" s="2" t="s">
        <v>3488</v>
      </c>
      <c r="C2153" s="2">
        <v>7708503727</v>
      </c>
      <c r="D2153" s="53" t="s">
        <v>6128</v>
      </c>
      <c r="E2153" s="2" t="s">
        <v>6129</v>
      </c>
      <c r="F2153" s="29" t="s">
        <v>23</v>
      </c>
      <c r="G2153" s="29" t="s">
        <v>7039</v>
      </c>
      <c r="H2153" s="2">
        <v>796</v>
      </c>
      <c r="I2153" s="2" t="s">
        <v>34</v>
      </c>
      <c r="J2153" s="106" t="s">
        <v>7078</v>
      </c>
      <c r="K2153" s="103" t="s">
        <v>3485</v>
      </c>
      <c r="L2153" s="2" t="s">
        <v>3490</v>
      </c>
      <c r="M2153" s="29" t="s">
        <v>1931</v>
      </c>
      <c r="N2153" s="53" t="s">
        <v>6868</v>
      </c>
      <c r="O2153" s="131"/>
    </row>
    <row r="2154" spans="1:15" ht="112.5" x14ac:dyDescent="0.25">
      <c r="A2154" s="145">
        <v>2147</v>
      </c>
      <c r="B2154" s="2" t="s">
        <v>3488</v>
      </c>
      <c r="C2154" s="2">
        <v>7708503727</v>
      </c>
      <c r="D2154" s="53" t="s">
        <v>6128</v>
      </c>
      <c r="E2154" s="2" t="s">
        <v>6130</v>
      </c>
      <c r="F2154" s="29" t="s">
        <v>23</v>
      </c>
      <c r="G2154" s="29" t="s">
        <v>7039</v>
      </c>
      <c r="H2154" s="2">
        <v>796</v>
      </c>
      <c r="I2154" s="2" t="s">
        <v>34</v>
      </c>
      <c r="J2154" s="106" t="s">
        <v>7078</v>
      </c>
      <c r="K2154" s="103" t="s">
        <v>3485</v>
      </c>
      <c r="L2154" s="2" t="s">
        <v>3490</v>
      </c>
      <c r="M2154" s="29" t="s">
        <v>1931</v>
      </c>
      <c r="N2154" s="53" t="s">
        <v>6868</v>
      </c>
      <c r="O2154" s="131"/>
    </row>
    <row r="2155" spans="1:15" ht="112.5" x14ac:dyDescent="0.25">
      <c r="A2155" s="53">
        <v>2148</v>
      </c>
      <c r="B2155" s="2" t="s">
        <v>3488</v>
      </c>
      <c r="C2155" s="2">
        <v>7708503727</v>
      </c>
      <c r="D2155" s="53" t="s">
        <v>6128</v>
      </c>
      <c r="E2155" s="2" t="s">
        <v>6131</v>
      </c>
      <c r="F2155" s="29" t="s">
        <v>23</v>
      </c>
      <c r="G2155" s="29" t="s">
        <v>7039</v>
      </c>
      <c r="H2155" s="2">
        <v>796</v>
      </c>
      <c r="I2155" s="2" t="s">
        <v>34</v>
      </c>
      <c r="J2155" s="106" t="s">
        <v>7078</v>
      </c>
      <c r="K2155" s="103" t="s">
        <v>3485</v>
      </c>
      <c r="L2155" s="2" t="s">
        <v>3490</v>
      </c>
      <c r="M2155" s="29" t="s">
        <v>1931</v>
      </c>
      <c r="N2155" s="53" t="s">
        <v>3811</v>
      </c>
      <c r="O2155" s="131"/>
    </row>
    <row r="2156" spans="1:15" ht="112.5" x14ac:dyDescent="0.25">
      <c r="A2156" s="145">
        <v>2149</v>
      </c>
      <c r="B2156" s="2" t="s">
        <v>3488</v>
      </c>
      <c r="C2156" s="2">
        <v>7708503727</v>
      </c>
      <c r="D2156" s="53" t="s">
        <v>6132</v>
      </c>
      <c r="E2156" s="2" t="s">
        <v>6133</v>
      </c>
      <c r="F2156" s="29" t="s">
        <v>23</v>
      </c>
      <c r="G2156" s="29" t="s">
        <v>7039</v>
      </c>
      <c r="H2156" s="2">
        <v>796</v>
      </c>
      <c r="I2156" s="2" t="s">
        <v>34</v>
      </c>
      <c r="J2156" s="106" t="s">
        <v>7078</v>
      </c>
      <c r="K2156" s="103" t="s">
        <v>3485</v>
      </c>
      <c r="L2156" s="2" t="s">
        <v>3490</v>
      </c>
      <c r="M2156" s="29" t="s">
        <v>1931</v>
      </c>
      <c r="N2156" s="53" t="s">
        <v>6868</v>
      </c>
      <c r="O2156" s="131"/>
    </row>
    <row r="2157" spans="1:15" ht="112.5" x14ac:dyDescent="0.25">
      <c r="A2157" s="53">
        <v>2150</v>
      </c>
      <c r="B2157" s="2" t="s">
        <v>3488</v>
      </c>
      <c r="C2157" s="2">
        <v>7708503727</v>
      </c>
      <c r="D2157" s="53" t="s">
        <v>6132</v>
      </c>
      <c r="E2157" s="2" t="s">
        <v>6134</v>
      </c>
      <c r="F2157" s="29" t="s">
        <v>23</v>
      </c>
      <c r="G2157" s="29" t="s">
        <v>7039</v>
      </c>
      <c r="H2157" s="2">
        <v>796</v>
      </c>
      <c r="I2157" s="2" t="s">
        <v>34</v>
      </c>
      <c r="J2157" s="106" t="s">
        <v>7078</v>
      </c>
      <c r="K2157" s="103" t="s">
        <v>3485</v>
      </c>
      <c r="L2157" s="2" t="s">
        <v>3490</v>
      </c>
      <c r="M2157" s="29" t="s">
        <v>1931</v>
      </c>
      <c r="N2157" s="53" t="s">
        <v>6868</v>
      </c>
      <c r="O2157" s="131"/>
    </row>
    <row r="2158" spans="1:15" ht="112.5" x14ac:dyDescent="0.25">
      <c r="A2158" s="145">
        <v>2151</v>
      </c>
      <c r="B2158" s="2" t="s">
        <v>3488</v>
      </c>
      <c r="C2158" s="2">
        <v>7708503727</v>
      </c>
      <c r="D2158" s="53" t="s">
        <v>6132</v>
      </c>
      <c r="E2158" s="2" t="s">
        <v>6135</v>
      </c>
      <c r="F2158" s="29" t="s">
        <v>23</v>
      </c>
      <c r="G2158" s="29" t="s">
        <v>7039</v>
      </c>
      <c r="H2158" s="2">
        <v>796</v>
      </c>
      <c r="I2158" s="2" t="s">
        <v>34</v>
      </c>
      <c r="J2158" s="106" t="s">
        <v>7078</v>
      </c>
      <c r="K2158" s="103" t="s">
        <v>3485</v>
      </c>
      <c r="L2158" s="2" t="s">
        <v>3490</v>
      </c>
      <c r="M2158" s="29" t="s">
        <v>1931</v>
      </c>
      <c r="N2158" s="53" t="s">
        <v>6868</v>
      </c>
      <c r="O2158" s="131"/>
    </row>
    <row r="2159" spans="1:15" ht="112.5" x14ac:dyDescent="0.25">
      <c r="A2159" s="53">
        <v>2152</v>
      </c>
      <c r="B2159" s="2" t="s">
        <v>3488</v>
      </c>
      <c r="C2159" s="2">
        <v>7708503727</v>
      </c>
      <c r="D2159" s="53" t="s">
        <v>6136</v>
      </c>
      <c r="E2159" s="2" t="s">
        <v>6137</v>
      </c>
      <c r="F2159" s="29" t="s">
        <v>23</v>
      </c>
      <c r="G2159" s="29" t="s">
        <v>7039</v>
      </c>
      <c r="H2159" s="2">
        <v>796</v>
      </c>
      <c r="I2159" s="2" t="s">
        <v>34</v>
      </c>
      <c r="J2159" s="106" t="s">
        <v>7078</v>
      </c>
      <c r="K2159" s="103" t="s">
        <v>3485</v>
      </c>
      <c r="L2159" s="2" t="s">
        <v>3490</v>
      </c>
      <c r="M2159" s="29" t="s">
        <v>1931</v>
      </c>
      <c r="N2159" s="53" t="s">
        <v>3811</v>
      </c>
      <c r="O2159" s="131"/>
    </row>
    <row r="2160" spans="1:15" ht="112.5" x14ac:dyDescent="0.25">
      <c r="A2160" s="145">
        <v>2153</v>
      </c>
      <c r="B2160" s="2" t="s">
        <v>3488</v>
      </c>
      <c r="C2160" s="2">
        <v>7708503727</v>
      </c>
      <c r="D2160" s="53" t="s">
        <v>6138</v>
      </c>
      <c r="E2160" s="2" t="s">
        <v>6139</v>
      </c>
      <c r="F2160" s="29" t="s">
        <v>23</v>
      </c>
      <c r="G2160" s="29" t="s">
        <v>7039</v>
      </c>
      <c r="H2160" s="2">
        <v>796</v>
      </c>
      <c r="I2160" s="2" t="s">
        <v>34</v>
      </c>
      <c r="J2160" s="106" t="s">
        <v>7078</v>
      </c>
      <c r="K2160" s="103" t="s">
        <v>3485</v>
      </c>
      <c r="L2160" s="2" t="s">
        <v>3490</v>
      </c>
      <c r="M2160" s="29" t="s">
        <v>1931</v>
      </c>
      <c r="N2160" s="53" t="s">
        <v>6869</v>
      </c>
      <c r="O2160" s="131"/>
    </row>
    <row r="2161" spans="1:15" ht="112.5" x14ac:dyDescent="0.25">
      <c r="A2161" s="53">
        <v>2154</v>
      </c>
      <c r="B2161" s="2" t="s">
        <v>3488</v>
      </c>
      <c r="C2161" s="2">
        <v>7708503727</v>
      </c>
      <c r="D2161" s="53" t="s">
        <v>6140</v>
      </c>
      <c r="E2161" s="2" t="s">
        <v>6141</v>
      </c>
      <c r="F2161" s="29" t="s">
        <v>23</v>
      </c>
      <c r="G2161" s="29" t="s">
        <v>7039</v>
      </c>
      <c r="H2161" s="2">
        <v>796</v>
      </c>
      <c r="I2161" s="2" t="s">
        <v>34</v>
      </c>
      <c r="J2161" s="106" t="s">
        <v>7078</v>
      </c>
      <c r="K2161" s="103" t="s">
        <v>3485</v>
      </c>
      <c r="L2161" s="2" t="s">
        <v>3490</v>
      </c>
      <c r="M2161" s="29" t="s">
        <v>1931</v>
      </c>
      <c r="N2161" s="53" t="s">
        <v>3811</v>
      </c>
      <c r="O2161" s="131"/>
    </row>
    <row r="2162" spans="1:15" ht="112.5" x14ac:dyDescent="0.25">
      <c r="A2162" s="145">
        <v>2155</v>
      </c>
      <c r="B2162" s="2" t="s">
        <v>3488</v>
      </c>
      <c r="C2162" s="2">
        <v>7708503727</v>
      </c>
      <c r="D2162" s="53" t="s">
        <v>6140</v>
      </c>
      <c r="E2162" s="2" t="s">
        <v>6142</v>
      </c>
      <c r="F2162" s="29" t="s">
        <v>23</v>
      </c>
      <c r="G2162" s="29" t="s">
        <v>7039</v>
      </c>
      <c r="H2162" s="2">
        <v>796</v>
      </c>
      <c r="I2162" s="2" t="s">
        <v>34</v>
      </c>
      <c r="J2162" s="106" t="s">
        <v>7078</v>
      </c>
      <c r="K2162" s="103" t="s">
        <v>3485</v>
      </c>
      <c r="L2162" s="2" t="s">
        <v>3490</v>
      </c>
      <c r="M2162" s="29" t="s">
        <v>1931</v>
      </c>
      <c r="N2162" s="53" t="s">
        <v>3811</v>
      </c>
      <c r="O2162" s="131"/>
    </row>
    <row r="2163" spans="1:15" ht="112.5" x14ac:dyDescent="0.25">
      <c r="A2163" s="53">
        <v>2156</v>
      </c>
      <c r="B2163" s="2" t="s">
        <v>3488</v>
      </c>
      <c r="C2163" s="2">
        <v>7708503727</v>
      </c>
      <c r="D2163" s="53" t="s">
        <v>6143</v>
      </c>
      <c r="E2163" s="2" t="s">
        <v>3795</v>
      </c>
      <c r="F2163" s="29" t="s">
        <v>7040</v>
      </c>
      <c r="G2163" s="29" t="s">
        <v>7040</v>
      </c>
      <c r="H2163" s="2">
        <v>796</v>
      </c>
      <c r="I2163" s="2" t="s">
        <v>34</v>
      </c>
      <c r="J2163" s="106" t="s">
        <v>7078</v>
      </c>
      <c r="K2163" s="103" t="s">
        <v>3485</v>
      </c>
      <c r="L2163" s="2" t="s">
        <v>3490</v>
      </c>
      <c r="M2163" s="29" t="s">
        <v>1931</v>
      </c>
      <c r="N2163" s="53" t="s">
        <v>3811</v>
      </c>
      <c r="O2163" s="131"/>
    </row>
    <row r="2164" spans="1:15" ht="112.5" x14ac:dyDescent="0.25">
      <c r="A2164" s="145">
        <v>2157</v>
      </c>
      <c r="B2164" s="2" t="s">
        <v>3488</v>
      </c>
      <c r="C2164" s="2">
        <v>7708503727</v>
      </c>
      <c r="D2164" s="53" t="s">
        <v>6144</v>
      </c>
      <c r="E2164" s="2" t="s">
        <v>6145</v>
      </c>
      <c r="F2164" s="29" t="s">
        <v>7040</v>
      </c>
      <c r="G2164" s="29" t="s">
        <v>7040</v>
      </c>
      <c r="H2164" s="2">
        <v>796</v>
      </c>
      <c r="I2164" s="2" t="s">
        <v>34</v>
      </c>
      <c r="J2164" s="106" t="s">
        <v>7078</v>
      </c>
      <c r="K2164" s="103" t="s">
        <v>3485</v>
      </c>
      <c r="L2164" s="2" t="s">
        <v>3490</v>
      </c>
      <c r="M2164" s="29" t="s">
        <v>1931</v>
      </c>
      <c r="N2164" s="53" t="s">
        <v>3811</v>
      </c>
      <c r="O2164" s="131"/>
    </row>
    <row r="2165" spans="1:15" ht="112.5" x14ac:dyDescent="0.25">
      <c r="A2165" s="53">
        <v>2158</v>
      </c>
      <c r="B2165" s="2" t="s">
        <v>3488</v>
      </c>
      <c r="C2165" s="2">
        <v>7708503727</v>
      </c>
      <c r="D2165" s="53" t="s">
        <v>6144</v>
      </c>
      <c r="E2165" s="2" t="s">
        <v>6146</v>
      </c>
      <c r="F2165" s="29" t="s">
        <v>7040</v>
      </c>
      <c r="G2165" s="29" t="s">
        <v>7040</v>
      </c>
      <c r="H2165" s="2">
        <v>796</v>
      </c>
      <c r="I2165" s="2" t="s">
        <v>34</v>
      </c>
      <c r="J2165" s="106" t="s">
        <v>7078</v>
      </c>
      <c r="K2165" s="103" t="s">
        <v>3485</v>
      </c>
      <c r="L2165" s="2" t="s">
        <v>3490</v>
      </c>
      <c r="M2165" s="29" t="s">
        <v>1931</v>
      </c>
      <c r="N2165" s="53" t="s">
        <v>3811</v>
      </c>
      <c r="O2165" s="131"/>
    </row>
    <row r="2166" spans="1:15" ht="112.5" x14ac:dyDescent="0.25">
      <c r="A2166" s="145">
        <v>2159</v>
      </c>
      <c r="B2166" s="2" t="s">
        <v>3488</v>
      </c>
      <c r="C2166" s="2">
        <v>7708503727</v>
      </c>
      <c r="D2166" s="53" t="s">
        <v>6144</v>
      </c>
      <c r="E2166" s="2" t="s">
        <v>6147</v>
      </c>
      <c r="F2166" s="29" t="s">
        <v>7040</v>
      </c>
      <c r="G2166" s="29" t="s">
        <v>7040</v>
      </c>
      <c r="H2166" s="2">
        <v>796</v>
      </c>
      <c r="I2166" s="2" t="s">
        <v>34</v>
      </c>
      <c r="J2166" s="106" t="s">
        <v>7078</v>
      </c>
      <c r="K2166" s="103" t="s">
        <v>3485</v>
      </c>
      <c r="L2166" s="2" t="s">
        <v>3490</v>
      </c>
      <c r="M2166" s="29" t="s">
        <v>1931</v>
      </c>
      <c r="N2166" s="53" t="s">
        <v>3811</v>
      </c>
      <c r="O2166" s="131"/>
    </row>
    <row r="2167" spans="1:15" ht="112.5" x14ac:dyDescent="0.25">
      <c r="A2167" s="53">
        <v>2160</v>
      </c>
      <c r="B2167" s="2" t="s">
        <v>3488</v>
      </c>
      <c r="C2167" s="2">
        <v>7708503727</v>
      </c>
      <c r="D2167" s="53" t="s">
        <v>6148</v>
      </c>
      <c r="E2167" s="2" t="s">
        <v>6149</v>
      </c>
      <c r="F2167" s="29" t="s">
        <v>7040</v>
      </c>
      <c r="G2167" s="29" t="s">
        <v>7040</v>
      </c>
      <c r="H2167" s="2">
        <v>796</v>
      </c>
      <c r="I2167" s="2" t="s">
        <v>34</v>
      </c>
      <c r="J2167" s="106" t="s">
        <v>7078</v>
      </c>
      <c r="K2167" s="103" t="s">
        <v>3485</v>
      </c>
      <c r="L2167" s="2" t="s">
        <v>3490</v>
      </c>
      <c r="M2167" s="29" t="s">
        <v>1931</v>
      </c>
      <c r="N2167" s="53" t="s">
        <v>3811</v>
      </c>
      <c r="O2167" s="131"/>
    </row>
    <row r="2168" spans="1:15" ht="112.5" x14ac:dyDescent="0.25">
      <c r="A2168" s="145">
        <v>2161</v>
      </c>
      <c r="B2168" s="2" t="s">
        <v>3488</v>
      </c>
      <c r="C2168" s="2">
        <v>7708503727</v>
      </c>
      <c r="D2168" s="53" t="s">
        <v>6150</v>
      </c>
      <c r="E2168" s="2" t="s">
        <v>6151</v>
      </c>
      <c r="F2168" s="29" t="s">
        <v>23</v>
      </c>
      <c r="G2168" s="29" t="s">
        <v>23</v>
      </c>
      <c r="H2168" s="2">
        <v>796</v>
      </c>
      <c r="I2168" s="2" t="s">
        <v>34</v>
      </c>
      <c r="J2168" s="106" t="s">
        <v>7078</v>
      </c>
      <c r="K2168" s="103" t="s">
        <v>3485</v>
      </c>
      <c r="L2168" s="2" t="s">
        <v>3490</v>
      </c>
      <c r="M2168" s="29" t="s">
        <v>1931</v>
      </c>
      <c r="N2168" s="53" t="s">
        <v>3811</v>
      </c>
      <c r="O2168" s="131"/>
    </row>
    <row r="2169" spans="1:15" ht="112.5" x14ac:dyDescent="0.25">
      <c r="A2169" s="53">
        <v>2162</v>
      </c>
      <c r="B2169" s="2" t="s">
        <v>3488</v>
      </c>
      <c r="C2169" s="2">
        <v>7708503727</v>
      </c>
      <c r="D2169" s="53" t="s">
        <v>6152</v>
      </c>
      <c r="E2169" s="2" t="s">
        <v>3799</v>
      </c>
      <c r="F2169" s="29" t="s">
        <v>23</v>
      </c>
      <c r="G2169" s="29" t="s">
        <v>23</v>
      </c>
      <c r="H2169" s="2">
        <v>796</v>
      </c>
      <c r="I2169" s="2" t="s">
        <v>34</v>
      </c>
      <c r="J2169" s="106" t="s">
        <v>7078</v>
      </c>
      <c r="K2169" s="103" t="s">
        <v>3485</v>
      </c>
      <c r="L2169" s="2" t="s">
        <v>3490</v>
      </c>
      <c r="M2169" s="29" t="s">
        <v>1931</v>
      </c>
      <c r="N2169" s="53" t="s">
        <v>3811</v>
      </c>
      <c r="O2169" s="131"/>
    </row>
    <row r="2170" spans="1:15" ht="112.5" x14ac:dyDescent="0.25">
      <c r="A2170" s="145">
        <v>2163</v>
      </c>
      <c r="B2170" s="2" t="s">
        <v>3488</v>
      </c>
      <c r="C2170" s="2">
        <v>7708503727</v>
      </c>
      <c r="D2170" s="53" t="s">
        <v>6153</v>
      </c>
      <c r="E2170" s="2" t="s">
        <v>3799</v>
      </c>
      <c r="F2170" s="29" t="s">
        <v>23</v>
      </c>
      <c r="G2170" s="29" t="s">
        <v>23</v>
      </c>
      <c r="H2170" s="2">
        <v>796</v>
      </c>
      <c r="I2170" s="2" t="s">
        <v>34</v>
      </c>
      <c r="J2170" s="106" t="s">
        <v>7078</v>
      </c>
      <c r="K2170" s="103" t="s">
        <v>3485</v>
      </c>
      <c r="L2170" s="2" t="s">
        <v>3490</v>
      </c>
      <c r="M2170" s="29" t="s">
        <v>1931</v>
      </c>
      <c r="N2170" s="53" t="s">
        <v>3811</v>
      </c>
      <c r="O2170" s="131"/>
    </row>
    <row r="2171" spans="1:15" ht="112.5" x14ac:dyDescent="0.25">
      <c r="A2171" s="53">
        <v>2164</v>
      </c>
      <c r="B2171" s="2" t="s">
        <v>3488</v>
      </c>
      <c r="C2171" s="2">
        <v>7708503727</v>
      </c>
      <c r="D2171" s="53" t="s">
        <v>6154</v>
      </c>
      <c r="E2171" s="2" t="s">
        <v>3799</v>
      </c>
      <c r="F2171" s="29" t="s">
        <v>23</v>
      </c>
      <c r="G2171" s="29" t="s">
        <v>23</v>
      </c>
      <c r="H2171" s="2">
        <v>796</v>
      </c>
      <c r="I2171" s="2" t="s">
        <v>34</v>
      </c>
      <c r="J2171" s="106" t="s">
        <v>7078</v>
      </c>
      <c r="K2171" s="103" t="s">
        <v>3485</v>
      </c>
      <c r="L2171" s="2" t="s">
        <v>3490</v>
      </c>
      <c r="M2171" s="29" t="s">
        <v>1931</v>
      </c>
      <c r="N2171" s="53" t="s">
        <v>3811</v>
      </c>
      <c r="O2171" s="131"/>
    </row>
    <row r="2172" spans="1:15" ht="112.5" x14ac:dyDescent="0.25">
      <c r="A2172" s="145">
        <v>2165</v>
      </c>
      <c r="B2172" s="2" t="s">
        <v>3488</v>
      </c>
      <c r="C2172" s="2">
        <v>7708503727</v>
      </c>
      <c r="D2172" s="53" t="s">
        <v>6155</v>
      </c>
      <c r="E2172" s="2" t="s">
        <v>6156</v>
      </c>
      <c r="F2172" s="29" t="s">
        <v>23</v>
      </c>
      <c r="G2172" s="29" t="s">
        <v>23</v>
      </c>
      <c r="H2172" s="2">
        <v>796</v>
      </c>
      <c r="I2172" s="2" t="s">
        <v>34</v>
      </c>
      <c r="J2172" s="106" t="s">
        <v>7078</v>
      </c>
      <c r="K2172" s="103" t="s">
        <v>3485</v>
      </c>
      <c r="L2172" s="2" t="s">
        <v>3490</v>
      </c>
      <c r="M2172" s="29" t="s">
        <v>1931</v>
      </c>
      <c r="N2172" s="53" t="s">
        <v>3811</v>
      </c>
      <c r="O2172" s="131"/>
    </row>
    <row r="2173" spans="1:15" ht="112.5" x14ac:dyDescent="0.25">
      <c r="A2173" s="53">
        <v>2166</v>
      </c>
      <c r="B2173" s="2" t="s">
        <v>3488</v>
      </c>
      <c r="C2173" s="2">
        <v>7708503727</v>
      </c>
      <c r="D2173" s="53" t="s">
        <v>6157</v>
      </c>
      <c r="E2173" s="2" t="s">
        <v>6158</v>
      </c>
      <c r="F2173" s="29" t="s">
        <v>23</v>
      </c>
      <c r="G2173" s="29" t="s">
        <v>23</v>
      </c>
      <c r="H2173" s="2">
        <v>796</v>
      </c>
      <c r="I2173" s="2" t="s">
        <v>34</v>
      </c>
      <c r="J2173" s="106" t="s">
        <v>7078</v>
      </c>
      <c r="K2173" s="103" t="s">
        <v>3485</v>
      </c>
      <c r="L2173" s="2" t="s">
        <v>3490</v>
      </c>
      <c r="M2173" s="29" t="s">
        <v>1931</v>
      </c>
      <c r="N2173" s="53" t="s">
        <v>3811</v>
      </c>
      <c r="O2173" s="131"/>
    </row>
    <row r="2174" spans="1:15" ht="112.5" x14ac:dyDescent="0.25">
      <c r="A2174" s="145">
        <v>2167</v>
      </c>
      <c r="B2174" s="2" t="s">
        <v>3488</v>
      </c>
      <c r="C2174" s="2">
        <v>7708503727</v>
      </c>
      <c r="D2174" s="53" t="s">
        <v>6159</v>
      </c>
      <c r="E2174" s="2" t="s">
        <v>3015</v>
      </c>
      <c r="F2174" s="29" t="s">
        <v>23</v>
      </c>
      <c r="G2174" s="29" t="s">
        <v>23</v>
      </c>
      <c r="H2174" s="2">
        <v>796</v>
      </c>
      <c r="I2174" s="2" t="s">
        <v>34</v>
      </c>
      <c r="J2174" s="106" t="s">
        <v>7078</v>
      </c>
      <c r="K2174" s="103" t="s">
        <v>3485</v>
      </c>
      <c r="L2174" s="2" t="s">
        <v>3490</v>
      </c>
      <c r="M2174" s="29" t="s">
        <v>1931</v>
      </c>
      <c r="N2174" s="53" t="s">
        <v>3811</v>
      </c>
      <c r="O2174" s="131"/>
    </row>
    <row r="2175" spans="1:15" ht="112.5" x14ac:dyDescent="0.25">
      <c r="A2175" s="53">
        <v>2168</v>
      </c>
      <c r="B2175" s="2" t="s">
        <v>3488</v>
      </c>
      <c r="C2175" s="2">
        <v>7708503727</v>
      </c>
      <c r="D2175" s="53" t="s">
        <v>6160</v>
      </c>
      <c r="E2175" s="2" t="s">
        <v>6161</v>
      </c>
      <c r="F2175" s="29" t="s">
        <v>23</v>
      </c>
      <c r="G2175" s="29" t="s">
        <v>23</v>
      </c>
      <c r="H2175" s="2">
        <v>796</v>
      </c>
      <c r="I2175" s="2" t="s">
        <v>34</v>
      </c>
      <c r="J2175" s="106" t="s">
        <v>7078</v>
      </c>
      <c r="K2175" s="103" t="s">
        <v>3485</v>
      </c>
      <c r="L2175" s="2" t="s">
        <v>3490</v>
      </c>
      <c r="M2175" s="29" t="s">
        <v>1931</v>
      </c>
      <c r="N2175" s="53" t="s">
        <v>6868</v>
      </c>
      <c r="O2175" s="131"/>
    </row>
    <row r="2176" spans="1:15" ht="112.5" x14ac:dyDescent="0.25">
      <c r="A2176" s="145">
        <v>2169</v>
      </c>
      <c r="B2176" s="2" t="s">
        <v>3488</v>
      </c>
      <c r="C2176" s="2">
        <v>7708503727</v>
      </c>
      <c r="D2176" s="53" t="s">
        <v>6162</v>
      </c>
      <c r="E2176" s="2" t="s">
        <v>6163</v>
      </c>
      <c r="F2176" s="29" t="s">
        <v>23</v>
      </c>
      <c r="G2176" s="29" t="s">
        <v>23</v>
      </c>
      <c r="H2176" s="2">
        <v>796</v>
      </c>
      <c r="I2176" s="2" t="s">
        <v>34</v>
      </c>
      <c r="J2176" s="106" t="s">
        <v>7078</v>
      </c>
      <c r="K2176" s="103" t="s">
        <v>3485</v>
      </c>
      <c r="L2176" s="2" t="s">
        <v>3490</v>
      </c>
      <c r="M2176" s="29" t="s">
        <v>1931</v>
      </c>
      <c r="N2176" s="53" t="s">
        <v>6868</v>
      </c>
      <c r="O2176" s="131"/>
    </row>
    <row r="2177" spans="1:15" ht="112.5" x14ac:dyDescent="0.25">
      <c r="A2177" s="53">
        <v>2170</v>
      </c>
      <c r="B2177" s="2" t="s">
        <v>3488</v>
      </c>
      <c r="C2177" s="2">
        <v>7708503727</v>
      </c>
      <c r="D2177" s="53" t="s">
        <v>6162</v>
      </c>
      <c r="E2177" s="2" t="s">
        <v>6164</v>
      </c>
      <c r="F2177" s="29" t="s">
        <v>23</v>
      </c>
      <c r="G2177" s="29" t="s">
        <v>23</v>
      </c>
      <c r="H2177" s="2">
        <v>796</v>
      </c>
      <c r="I2177" s="2" t="s">
        <v>34</v>
      </c>
      <c r="J2177" s="106" t="s">
        <v>7078</v>
      </c>
      <c r="K2177" s="103" t="s">
        <v>3485</v>
      </c>
      <c r="L2177" s="2" t="s">
        <v>3490</v>
      </c>
      <c r="M2177" s="29" t="s">
        <v>1931</v>
      </c>
      <c r="N2177" s="53" t="s">
        <v>6868</v>
      </c>
      <c r="O2177" s="131"/>
    </row>
    <row r="2178" spans="1:15" ht="112.5" x14ac:dyDescent="0.25">
      <c r="A2178" s="145">
        <v>2171</v>
      </c>
      <c r="B2178" s="2" t="s">
        <v>3488</v>
      </c>
      <c r="C2178" s="2">
        <v>7708503727</v>
      </c>
      <c r="D2178" s="53" t="s">
        <v>6165</v>
      </c>
      <c r="E2178" s="2" t="s">
        <v>6166</v>
      </c>
      <c r="F2178" s="29" t="s">
        <v>23</v>
      </c>
      <c r="G2178" s="29" t="s">
        <v>23</v>
      </c>
      <c r="H2178" s="2">
        <v>796</v>
      </c>
      <c r="I2178" s="2" t="s">
        <v>34</v>
      </c>
      <c r="J2178" s="106" t="s">
        <v>7078</v>
      </c>
      <c r="K2178" s="103" t="s">
        <v>3485</v>
      </c>
      <c r="L2178" s="2" t="s">
        <v>3490</v>
      </c>
      <c r="M2178" s="29" t="s">
        <v>1931</v>
      </c>
      <c r="N2178" s="53" t="s">
        <v>3811</v>
      </c>
      <c r="O2178" s="131"/>
    </row>
    <row r="2179" spans="1:15" ht="112.5" x14ac:dyDescent="0.25">
      <c r="A2179" s="53">
        <v>2172</v>
      </c>
      <c r="B2179" s="2" t="s">
        <v>3488</v>
      </c>
      <c r="C2179" s="2">
        <v>7708503727</v>
      </c>
      <c r="D2179" s="53" t="s">
        <v>6167</v>
      </c>
      <c r="E2179" s="2" t="s">
        <v>6168</v>
      </c>
      <c r="F2179" s="29" t="s">
        <v>23</v>
      </c>
      <c r="G2179" s="29" t="s">
        <v>23</v>
      </c>
      <c r="H2179" s="2">
        <v>796</v>
      </c>
      <c r="I2179" s="2" t="s">
        <v>34</v>
      </c>
      <c r="J2179" s="106" t="s">
        <v>7078</v>
      </c>
      <c r="K2179" s="103" t="s">
        <v>3485</v>
      </c>
      <c r="L2179" s="2" t="s">
        <v>3490</v>
      </c>
      <c r="M2179" s="29" t="s">
        <v>1931</v>
      </c>
      <c r="N2179" s="53" t="s">
        <v>3811</v>
      </c>
      <c r="O2179" s="131"/>
    </row>
    <row r="2180" spans="1:15" ht="112.5" x14ac:dyDescent="0.25">
      <c r="A2180" s="145">
        <v>2173</v>
      </c>
      <c r="B2180" s="2" t="s">
        <v>3488</v>
      </c>
      <c r="C2180" s="2">
        <v>7708503727</v>
      </c>
      <c r="D2180" s="53" t="s">
        <v>6169</v>
      </c>
      <c r="E2180" s="2" t="s">
        <v>6170</v>
      </c>
      <c r="F2180" s="29" t="s">
        <v>7041</v>
      </c>
      <c r="G2180" s="29" t="s">
        <v>7041</v>
      </c>
      <c r="H2180" s="2">
        <v>796</v>
      </c>
      <c r="I2180" s="2" t="s">
        <v>34</v>
      </c>
      <c r="J2180" s="106" t="s">
        <v>7078</v>
      </c>
      <c r="K2180" s="103" t="s">
        <v>3485</v>
      </c>
      <c r="L2180" s="2" t="s">
        <v>3490</v>
      </c>
      <c r="M2180" s="29" t="s">
        <v>1931</v>
      </c>
      <c r="N2180" s="53" t="s">
        <v>3811</v>
      </c>
      <c r="O2180" s="131"/>
    </row>
    <row r="2181" spans="1:15" ht="112.5" x14ac:dyDescent="0.25">
      <c r="A2181" s="53">
        <v>2174</v>
      </c>
      <c r="B2181" s="2" t="s">
        <v>3488</v>
      </c>
      <c r="C2181" s="2">
        <v>7708503727</v>
      </c>
      <c r="D2181" s="53" t="s">
        <v>6171</v>
      </c>
      <c r="E2181" s="2" t="s">
        <v>6172</v>
      </c>
      <c r="F2181" s="29" t="s">
        <v>7041</v>
      </c>
      <c r="G2181" s="29" t="s">
        <v>7041</v>
      </c>
      <c r="H2181" s="2">
        <v>796</v>
      </c>
      <c r="I2181" s="2" t="s">
        <v>34</v>
      </c>
      <c r="J2181" s="106" t="s">
        <v>7078</v>
      </c>
      <c r="K2181" s="103" t="s">
        <v>3485</v>
      </c>
      <c r="L2181" s="2" t="s">
        <v>3490</v>
      </c>
      <c r="M2181" s="29" t="s">
        <v>1931</v>
      </c>
      <c r="N2181" s="53" t="s">
        <v>3811</v>
      </c>
      <c r="O2181" s="131"/>
    </row>
    <row r="2182" spans="1:15" ht="112.5" x14ac:dyDescent="0.25">
      <c r="A2182" s="145">
        <v>2175</v>
      </c>
      <c r="B2182" s="2" t="s">
        <v>3488</v>
      </c>
      <c r="C2182" s="2">
        <v>7708503727</v>
      </c>
      <c r="D2182" s="53" t="s">
        <v>6173</v>
      </c>
      <c r="E2182" s="2" t="s">
        <v>6174</v>
      </c>
      <c r="F2182" s="29" t="s">
        <v>7041</v>
      </c>
      <c r="G2182" s="29" t="s">
        <v>7041</v>
      </c>
      <c r="H2182" s="2">
        <v>796</v>
      </c>
      <c r="I2182" s="2" t="s">
        <v>34</v>
      </c>
      <c r="J2182" s="106" t="s">
        <v>7078</v>
      </c>
      <c r="K2182" s="103" t="s">
        <v>3485</v>
      </c>
      <c r="L2182" s="2" t="s">
        <v>3490</v>
      </c>
      <c r="M2182" s="29" t="s">
        <v>1931</v>
      </c>
      <c r="N2182" s="53" t="s">
        <v>3811</v>
      </c>
      <c r="O2182" s="131"/>
    </row>
    <row r="2183" spans="1:15" ht="112.5" x14ac:dyDescent="0.25">
      <c r="A2183" s="53">
        <v>2176</v>
      </c>
      <c r="B2183" s="2" t="s">
        <v>3488</v>
      </c>
      <c r="C2183" s="2">
        <v>7708503727</v>
      </c>
      <c r="D2183" s="53" t="s">
        <v>6175</v>
      </c>
      <c r="E2183" s="2" t="s">
        <v>6176</v>
      </c>
      <c r="F2183" s="29" t="s">
        <v>7041</v>
      </c>
      <c r="G2183" s="29" t="s">
        <v>7041</v>
      </c>
      <c r="H2183" s="2">
        <v>796</v>
      </c>
      <c r="I2183" s="2" t="s">
        <v>34</v>
      </c>
      <c r="J2183" s="106" t="s">
        <v>7078</v>
      </c>
      <c r="K2183" s="103" t="s">
        <v>3485</v>
      </c>
      <c r="L2183" s="2" t="s">
        <v>3490</v>
      </c>
      <c r="M2183" s="29" t="s">
        <v>1931</v>
      </c>
      <c r="N2183" s="53" t="s">
        <v>3811</v>
      </c>
      <c r="O2183" s="131"/>
    </row>
    <row r="2184" spans="1:15" ht="112.5" x14ac:dyDescent="0.25">
      <c r="A2184" s="145">
        <v>2177</v>
      </c>
      <c r="B2184" s="2" t="s">
        <v>3488</v>
      </c>
      <c r="C2184" s="2">
        <v>7708503727</v>
      </c>
      <c r="D2184" s="53" t="s">
        <v>6177</v>
      </c>
      <c r="E2184" s="2" t="s">
        <v>6178</v>
      </c>
      <c r="F2184" s="29" t="s">
        <v>6957</v>
      </c>
      <c r="G2184" s="29" t="s">
        <v>6957</v>
      </c>
      <c r="H2184" s="2">
        <v>796</v>
      </c>
      <c r="I2184" s="2" t="s">
        <v>34</v>
      </c>
      <c r="J2184" s="106" t="s">
        <v>7078</v>
      </c>
      <c r="K2184" s="103" t="s">
        <v>3485</v>
      </c>
      <c r="L2184" s="2" t="s">
        <v>3490</v>
      </c>
      <c r="M2184" s="29" t="s">
        <v>1931</v>
      </c>
      <c r="N2184" s="53" t="s">
        <v>3811</v>
      </c>
      <c r="O2184" s="131"/>
    </row>
    <row r="2185" spans="1:15" ht="112.5" x14ac:dyDescent="0.25">
      <c r="A2185" s="53">
        <v>2178</v>
      </c>
      <c r="B2185" s="2" t="s">
        <v>3488</v>
      </c>
      <c r="C2185" s="2">
        <v>7708503727</v>
      </c>
      <c r="D2185" s="53" t="s">
        <v>6179</v>
      </c>
      <c r="E2185" s="2" t="s">
        <v>6180</v>
      </c>
      <c r="F2185" s="29" t="s">
        <v>23</v>
      </c>
      <c r="G2185" s="29" t="s">
        <v>23</v>
      </c>
      <c r="H2185" s="2">
        <v>796</v>
      </c>
      <c r="I2185" s="2" t="s">
        <v>34</v>
      </c>
      <c r="J2185" s="106" t="s">
        <v>7078</v>
      </c>
      <c r="K2185" s="103" t="s">
        <v>3485</v>
      </c>
      <c r="L2185" s="2" t="s">
        <v>3490</v>
      </c>
      <c r="M2185" s="29" t="s">
        <v>1931</v>
      </c>
      <c r="N2185" s="53" t="s">
        <v>3811</v>
      </c>
      <c r="O2185" s="131"/>
    </row>
    <row r="2186" spans="1:15" ht="112.5" x14ac:dyDescent="0.25">
      <c r="A2186" s="145">
        <v>2179</v>
      </c>
      <c r="B2186" s="2" t="s">
        <v>3488</v>
      </c>
      <c r="C2186" s="2">
        <v>7708503727</v>
      </c>
      <c r="D2186" s="53" t="s">
        <v>6181</v>
      </c>
      <c r="E2186" s="2" t="s">
        <v>6182</v>
      </c>
      <c r="F2186" s="29" t="s">
        <v>28</v>
      </c>
      <c r="G2186" s="29" t="s">
        <v>28</v>
      </c>
      <c r="H2186" s="2">
        <v>796</v>
      </c>
      <c r="I2186" s="2" t="s">
        <v>34</v>
      </c>
      <c r="J2186" s="106" t="s">
        <v>7078</v>
      </c>
      <c r="K2186" s="103" t="s">
        <v>3485</v>
      </c>
      <c r="L2186" s="2" t="s">
        <v>3490</v>
      </c>
      <c r="M2186" s="29" t="s">
        <v>1931</v>
      </c>
      <c r="N2186" s="53" t="s">
        <v>3811</v>
      </c>
      <c r="O2186" s="131"/>
    </row>
    <row r="2187" spans="1:15" ht="112.5" x14ac:dyDescent="0.25">
      <c r="A2187" s="53">
        <v>2180</v>
      </c>
      <c r="B2187" s="2" t="s">
        <v>3488</v>
      </c>
      <c r="C2187" s="2">
        <v>7708503727</v>
      </c>
      <c r="D2187" s="53" t="s">
        <v>6181</v>
      </c>
      <c r="E2187" s="2" t="s">
        <v>6183</v>
      </c>
      <c r="F2187" s="29" t="s">
        <v>28</v>
      </c>
      <c r="G2187" s="29" t="s">
        <v>28</v>
      </c>
      <c r="H2187" s="2">
        <v>796</v>
      </c>
      <c r="I2187" s="2" t="s">
        <v>34</v>
      </c>
      <c r="J2187" s="106" t="s">
        <v>7078</v>
      </c>
      <c r="K2187" s="103" t="s">
        <v>3485</v>
      </c>
      <c r="L2187" s="2" t="s">
        <v>3490</v>
      </c>
      <c r="M2187" s="29" t="s">
        <v>1931</v>
      </c>
      <c r="N2187" s="53" t="s">
        <v>3811</v>
      </c>
      <c r="O2187" s="131"/>
    </row>
    <row r="2188" spans="1:15" ht="112.5" x14ac:dyDescent="0.25">
      <c r="A2188" s="145">
        <v>2181</v>
      </c>
      <c r="B2188" s="2" t="s">
        <v>3488</v>
      </c>
      <c r="C2188" s="2">
        <v>7708503727</v>
      </c>
      <c r="D2188" s="53" t="s">
        <v>6181</v>
      </c>
      <c r="E2188" s="2" t="s">
        <v>6184</v>
      </c>
      <c r="F2188" s="29" t="s">
        <v>28</v>
      </c>
      <c r="G2188" s="29" t="s">
        <v>28</v>
      </c>
      <c r="H2188" s="2">
        <v>796</v>
      </c>
      <c r="I2188" s="2" t="s">
        <v>34</v>
      </c>
      <c r="J2188" s="106" t="s">
        <v>7078</v>
      </c>
      <c r="K2188" s="103" t="s">
        <v>3485</v>
      </c>
      <c r="L2188" s="2" t="s">
        <v>3490</v>
      </c>
      <c r="M2188" s="29" t="s">
        <v>1931</v>
      </c>
      <c r="N2188" s="53" t="s">
        <v>3811</v>
      </c>
      <c r="O2188" s="131"/>
    </row>
    <row r="2189" spans="1:15" ht="112.5" x14ac:dyDescent="0.25">
      <c r="A2189" s="53">
        <v>2182</v>
      </c>
      <c r="B2189" s="2" t="s">
        <v>3488</v>
      </c>
      <c r="C2189" s="2">
        <v>7708503727</v>
      </c>
      <c r="D2189" s="53" t="s">
        <v>6185</v>
      </c>
      <c r="E2189" s="2" t="s">
        <v>6186</v>
      </c>
      <c r="F2189" s="29" t="s">
        <v>28</v>
      </c>
      <c r="G2189" s="29" t="s">
        <v>28</v>
      </c>
      <c r="H2189" s="2">
        <v>796</v>
      </c>
      <c r="I2189" s="2" t="s">
        <v>34</v>
      </c>
      <c r="J2189" s="106" t="s">
        <v>7078</v>
      </c>
      <c r="K2189" s="103" t="s">
        <v>3485</v>
      </c>
      <c r="L2189" s="2" t="s">
        <v>3490</v>
      </c>
      <c r="M2189" s="29" t="s">
        <v>1931</v>
      </c>
      <c r="N2189" s="53" t="s">
        <v>3811</v>
      </c>
      <c r="O2189" s="131"/>
    </row>
    <row r="2190" spans="1:15" ht="112.5" x14ac:dyDescent="0.25">
      <c r="A2190" s="145">
        <v>2183</v>
      </c>
      <c r="B2190" s="2" t="s">
        <v>3488</v>
      </c>
      <c r="C2190" s="2">
        <v>7708503727</v>
      </c>
      <c r="D2190" s="53" t="s">
        <v>6187</v>
      </c>
      <c r="E2190" s="2" t="s">
        <v>5566</v>
      </c>
      <c r="F2190" s="29" t="s">
        <v>23</v>
      </c>
      <c r="G2190" s="29" t="s">
        <v>23</v>
      </c>
      <c r="H2190" s="2">
        <v>796</v>
      </c>
      <c r="I2190" s="2" t="s">
        <v>34</v>
      </c>
      <c r="J2190" s="106" t="s">
        <v>7078</v>
      </c>
      <c r="K2190" s="103" t="s">
        <v>3485</v>
      </c>
      <c r="L2190" s="2" t="s">
        <v>3490</v>
      </c>
      <c r="M2190" s="29" t="s">
        <v>1931</v>
      </c>
      <c r="N2190" s="53" t="s">
        <v>3811</v>
      </c>
      <c r="O2190" s="131"/>
    </row>
    <row r="2191" spans="1:15" ht="112.5" x14ac:dyDescent="0.25">
      <c r="A2191" s="53">
        <v>2184</v>
      </c>
      <c r="B2191" s="2" t="s">
        <v>3488</v>
      </c>
      <c r="C2191" s="2">
        <v>7708503727</v>
      </c>
      <c r="D2191" s="53" t="s">
        <v>6188</v>
      </c>
      <c r="E2191" s="2" t="s">
        <v>6189</v>
      </c>
      <c r="F2191" s="29" t="s">
        <v>23</v>
      </c>
      <c r="G2191" s="29" t="s">
        <v>23</v>
      </c>
      <c r="H2191" s="2">
        <v>796</v>
      </c>
      <c r="I2191" s="2" t="s">
        <v>34</v>
      </c>
      <c r="J2191" s="106" t="s">
        <v>7078</v>
      </c>
      <c r="K2191" s="103" t="s">
        <v>3485</v>
      </c>
      <c r="L2191" s="2" t="s">
        <v>3490</v>
      </c>
      <c r="M2191" s="29" t="s">
        <v>1931</v>
      </c>
      <c r="N2191" s="53" t="s">
        <v>3811</v>
      </c>
      <c r="O2191" s="131"/>
    </row>
    <row r="2192" spans="1:15" ht="112.5" x14ac:dyDescent="0.25">
      <c r="A2192" s="145">
        <v>2185</v>
      </c>
      <c r="B2192" s="2" t="s">
        <v>3488</v>
      </c>
      <c r="C2192" s="2">
        <v>7708503727</v>
      </c>
      <c r="D2192" s="53" t="s">
        <v>6190</v>
      </c>
      <c r="E2192" s="2" t="s">
        <v>6191</v>
      </c>
      <c r="F2192" s="29" t="s">
        <v>23</v>
      </c>
      <c r="G2192" s="29" t="s">
        <v>23</v>
      </c>
      <c r="H2192" s="2">
        <v>796</v>
      </c>
      <c r="I2192" s="2" t="s">
        <v>34</v>
      </c>
      <c r="J2192" s="106" t="s">
        <v>7078</v>
      </c>
      <c r="K2192" s="103" t="s">
        <v>3485</v>
      </c>
      <c r="L2192" s="2" t="s">
        <v>3490</v>
      </c>
      <c r="M2192" s="29" t="s">
        <v>1931</v>
      </c>
      <c r="N2192" s="53" t="s">
        <v>3811</v>
      </c>
      <c r="O2192" s="131"/>
    </row>
    <row r="2193" spans="1:15" ht="112.5" x14ac:dyDescent="0.25">
      <c r="A2193" s="53">
        <v>2186</v>
      </c>
      <c r="B2193" s="2" t="s">
        <v>3488</v>
      </c>
      <c r="C2193" s="2">
        <v>7708503727</v>
      </c>
      <c r="D2193" s="53" t="s">
        <v>6192</v>
      </c>
      <c r="E2193" s="2" t="s">
        <v>6193</v>
      </c>
      <c r="F2193" s="29" t="s">
        <v>23</v>
      </c>
      <c r="G2193" s="29" t="s">
        <v>23</v>
      </c>
      <c r="H2193" s="2">
        <v>796</v>
      </c>
      <c r="I2193" s="2" t="s">
        <v>34</v>
      </c>
      <c r="J2193" s="106" t="s">
        <v>7078</v>
      </c>
      <c r="K2193" s="103" t="s">
        <v>3485</v>
      </c>
      <c r="L2193" s="2" t="s">
        <v>3490</v>
      </c>
      <c r="M2193" s="29" t="s">
        <v>1931</v>
      </c>
      <c r="N2193" s="53" t="s">
        <v>3811</v>
      </c>
      <c r="O2193" s="131"/>
    </row>
    <row r="2194" spans="1:15" ht="112.5" x14ac:dyDescent="0.25">
      <c r="A2194" s="145">
        <v>2187</v>
      </c>
      <c r="B2194" s="2" t="s">
        <v>3488</v>
      </c>
      <c r="C2194" s="2">
        <v>7708503727</v>
      </c>
      <c r="D2194" s="53" t="s">
        <v>6192</v>
      </c>
      <c r="E2194" s="2" t="s">
        <v>6194</v>
      </c>
      <c r="F2194" s="29" t="s">
        <v>23</v>
      </c>
      <c r="G2194" s="29" t="s">
        <v>23</v>
      </c>
      <c r="H2194" s="2">
        <v>796</v>
      </c>
      <c r="I2194" s="2" t="s">
        <v>34</v>
      </c>
      <c r="J2194" s="106" t="s">
        <v>7078</v>
      </c>
      <c r="K2194" s="103" t="s">
        <v>3485</v>
      </c>
      <c r="L2194" s="2" t="s">
        <v>3490</v>
      </c>
      <c r="M2194" s="29" t="s">
        <v>1931</v>
      </c>
      <c r="N2194" s="53" t="s">
        <v>3811</v>
      </c>
      <c r="O2194" s="131"/>
    </row>
    <row r="2195" spans="1:15" ht="112.5" x14ac:dyDescent="0.25">
      <c r="A2195" s="53">
        <v>2188</v>
      </c>
      <c r="B2195" s="2" t="s">
        <v>3488</v>
      </c>
      <c r="C2195" s="2">
        <v>7708503727</v>
      </c>
      <c r="D2195" s="53" t="s">
        <v>6195</v>
      </c>
      <c r="E2195" s="2" t="s">
        <v>6196</v>
      </c>
      <c r="F2195" s="29" t="s">
        <v>23</v>
      </c>
      <c r="G2195" s="29" t="s">
        <v>23</v>
      </c>
      <c r="H2195" s="2">
        <v>796</v>
      </c>
      <c r="I2195" s="2" t="s">
        <v>34</v>
      </c>
      <c r="J2195" s="106" t="s">
        <v>7078</v>
      </c>
      <c r="K2195" s="103" t="s">
        <v>3485</v>
      </c>
      <c r="L2195" s="2" t="s">
        <v>3490</v>
      </c>
      <c r="M2195" s="29" t="s">
        <v>1931</v>
      </c>
      <c r="N2195" s="53" t="s">
        <v>3811</v>
      </c>
      <c r="O2195" s="131"/>
    </row>
    <row r="2196" spans="1:15" ht="112.5" x14ac:dyDescent="0.25">
      <c r="A2196" s="145">
        <v>2189</v>
      </c>
      <c r="B2196" s="2" t="s">
        <v>3488</v>
      </c>
      <c r="C2196" s="2">
        <v>7708503727</v>
      </c>
      <c r="D2196" s="53" t="s">
        <v>6195</v>
      </c>
      <c r="E2196" s="2" t="s">
        <v>6197</v>
      </c>
      <c r="F2196" s="29" t="s">
        <v>23</v>
      </c>
      <c r="G2196" s="29" t="s">
        <v>23</v>
      </c>
      <c r="H2196" s="2">
        <v>796</v>
      </c>
      <c r="I2196" s="2" t="s">
        <v>34</v>
      </c>
      <c r="J2196" s="106" t="s">
        <v>7078</v>
      </c>
      <c r="K2196" s="103" t="s">
        <v>3485</v>
      </c>
      <c r="L2196" s="2" t="s">
        <v>3490</v>
      </c>
      <c r="M2196" s="29" t="s">
        <v>1931</v>
      </c>
      <c r="N2196" s="53" t="s">
        <v>3811</v>
      </c>
      <c r="O2196" s="131"/>
    </row>
    <row r="2197" spans="1:15" ht="112.5" x14ac:dyDescent="0.25">
      <c r="A2197" s="53">
        <v>2190</v>
      </c>
      <c r="B2197" s="2" t="s">
        <v>3488</v>
      </c>
      <c r="C2197" s="2">
        <v>7708503727</v>
      </c>
      <c r="D2197" s="53" t="s">
        <v>6195</v>
      </c>
      <c r="E2197" s="2" t="s">
        <v>6198</v>
      </c>
      <c r="F2197" s="29" t="s">
        <v>23</v>
      </c>
      <c r="G2197" s="29" t="s">
        <v>23</v>
      </c>
      <c r="H2197" s="2">
        <v>796</v>
      </c>
      <c r="I2197" s="2" t="s">
        <v>34</v>
      </c>
      <c r="J2197" s="106" t="s">
        <v>7078</v>
      </c>
      <c r="K2197" s="103" t="s">
        <v>3485</v>
      </c>
      <c r="L2197" s="2" t="s">
        <v>3490</v>
      </c>
      <c r="M2197" s="29" t="s">
        <v>1931</v>
      </c>
      <c r="N2197" s="53" t="s">
        <v>3811</v>
      </c>
      <c r="O2197" s="131"/>
    </row>
    <row r="2198" spans="1:15" ht="112.5" x14ac:dyDescent="0.25">
      <c r="A2198" s="145">
        <v>2191</v>
      </c>
      <c r="B2198" s="2" t="s">
        <v>3488</v>
      </c>
      <c r="C2198" s="2">
        <v>7708503727</v>
      </c>
      <c r="D2198" s="53" t="s">
        <v>6199</v>
      </c>
      <c r="E2198" s="2" t="s">
        <v>6200</v>
      </c>
      <c r="F2198" s="29" t="s">
        <v>23</v>
      </c>
      <c r="G2198" s="29" t="s">
        <v>23</v>
      </c>
      <c r="H2198" s="2">
        <v>796</v>
      </c>
      <c r="I2198" s="2" t="s">
        <v>34</v>
      </c>
      <c r="J2198" s="106" t="s">
        <v>7078</v>
      </c>
      <c r="K2198" s="103" t="s">
        <v>3485</v>
      </c>
      <c r="L2198" s="2" t="s">
        <v>3490</v>
      </c>
      <c r="M2198" s="29" t="s">
        <v>1931</v>
      </c>
      <c r="N2198" s="53" t="s">
        <v>3811</v>
      </c>
      <c r="O2198" s="131"/>
    </row>
    <row r="2199" spans="1:15" ht="112.5" x14ac:dyDescent="0.25">
      <c r="A2199" s="53">
        <v>2192</v>
      </c>
      <c r="B2199" s="2" t="s">
        <v>3488</v>
      </c>
      <c r="C2199" s="2">
        <v>7708503727</v>
      </c>
      <c r="D2199" s="53" t="s">
        <v>6199</v>
      </c>
      <c r="E2199" s="2" t="s">
        <v>6201</v>
      </c>
      <c r="F2199" s="29" t="s">
        <v>23</v>
      </c>
      <c r="G2199" s="29" t="s">
        <v>23</v>
      </c>
      <c r="H2199" s="2">
        <v>796</v>
      </c>
      <c r="I2199" s="2" t="s">
        <v>34</v>
      </c>
      <c r="J2199" s="106" t="s">
        <v>7078</v>
      </c>
      <c r="K2199" s="103" t="s">
        <v>3485</v>
      </c>
      <c r="L2199" s="2" t="s">
        <v>3490</v>
      </c>
      <c r="M2199" s="29" t="s">
        <v>1931</v>
      </c>
      <c r="N2199" s="53" t="s">
        <v>3811</v>
      </c>
      <c r="O2199" s="131"/>
    </row>
    <row r="2200" spans="1:15" ht="112.5" x14ac:dyDescent="0.25">
      <c r="A2200" s="145">
        <v>2193</v>
      </c>
      <c r="B2200" s="2" t="s">
        <v>3488</v>
      </c>
      <c r="C2200" s="2">
        <v>7708503727</v>
      </c>
      <c r="D2200" s="53" t="s">
        <v>6199</v>
      </c>
      <c r="E2200" s="2" t="s">
        <v>6202</v>
      </c>
      <c r="F2200" s="29" t="s">
        <v>23</v>
      </c>
      <c r="G2200" s="29" t="s">
        <v>23</v>
      </c>
      <c r="H2200" s="2">
        <v>796</v>
      </c>
      <c r="I2200" s="2" t="s">
        <v>34</v>
      </c>
      <c r="J2200" s="106" t="s">
        <v>7078</v>
      </c>
      <c r="K2200" s="103" t="s">
        <v>3485</v>
      </c>
      <c r="L2200" s="2" t="s">
        <v>3490</v>
      </c>
      <c r="M2200" s="29" t="s">
        <v>1931</v>
      </c>
      <c r="N2200" s="53" t="s">
        <v>3811</v>
      </c>
      <c r="O2200" s="131"/>
    </row>
    <row r="2201" spans="1:15" ht="112.5" x14ac:dyDescent="0.25">
      <c r="A2201" s="53">
        <v>2194</v>
      </c>
      <c r="B2201" s="2" t="s">
        <v>3488</v>
      </c>
      <c r="C2201" s="2">
        <v>7708503727</v>
      </c>
      <c r="D2201" s="53" t="s">
        <v>6199</v>
      </c>
      <c r="E2201" s="2" t="s">
        <v>6203</v>
      </c>
      <c r="F2201" s="29" t="s">
        <v>23</v>
      </c>
      <c r="G2201" s="29" t="s">
        <v>23</v>
      </c>
      <c r="H2201" s="2">
        <v>796</v>
      </c>
      <c r="I2201" s="2" t="s">
        <v>34</v>
      </c>
      <c r="J2201" s="106" t="s">
        <v>7078</v>
      </c>
      <c r="K2201" s="103" t="s">
        <v>3485</v>
      </c>
      <c r="L2201" s="2" t="s">
        <v>3490</v>
      </c>
      <c r="M2201" s="29" t="s">
        <v>1931</v>
      </c>
      <c r="N2201" s="53" t="s">
        <v>3811</v>
      </c>
      <c r="O2201" s="131"/>
    </row>
    <row r="2202" spans="1:15" ht="112.5" x14ac:dyDescent="0.25">
      <c r="A2202" s="145">
        <v>2195</v>
      </c>
      <c r="B2202" s="2" t="s">
        <v>3488</v>
      </c>
      <c r="C2202" s="2">
        <v>7708503727</v>
      </c>
      <c r="D2202" s="53" t="s">
        <v>6204</v>
      </c>
      <c r="E2202" s="2" t="s">
        <v>6205</v>
      </c>
      <c r="F2202" s="29" t="s">
        <v>23</v>
      </c>
      <c r="G2202" s="29" t="s">
        <v>23</v>
      </c>
      <c r="H2202" s="2">
        <v>796</v>
      </c>
      <c r="I2202" s="2" t="s">
        <v>34</v>
      </c>
      <c r="J2202" s="106" t="s">
        <v>7078</v>
      </c>
      <c r="K2202" s="103" t="s">
        <v>3485</v>
      </c>
      <c r="L2202" s="2" t="s">
        <v>3490</v>
      </c>
      <c r="M2202" s="29" t="s">
        <v>1931</v>
      </c>
      <c r="N2202" s="53" t="s">
        <v>3811</v>
      </c>
      <c r="O2202" s="131"/>
    </row>
    <row r="2203" spans="1:15" ht="112.5" x14ac:dyDescent="0.25">
      <c r="A2203" s="53">
        <v>2196</v>
      </c>
      <c r="B2203" s="2" t="s">
        <v>3488</v>
      </c>
      <c r="C2203" s="2">
        <v>7708503727</v>
      </c>
      <c r="D2203" s="53" t="s">
        <v>6204</v>
      </c>
      <c r="E2203" s="2" t="s">
        <v>6206</v>
      </c>
      <c r="F2203" s="29" t="s">
        <v>23</v>
      </c>
      <c r="G2203" s="29" t="s">
        <v>23</v>
      </c>
      <c r="H2203" s="2">
        <v>796</v>
      </c>
      <c r="I2203" s="2" t="s">
        <v>34</v>
      </c>
      <c r="J2203" s="106" t="s">
        <v>7078</v>
      </c>
      <c r="K2203" s="103" t="s">
        <v>3485</v>
      </c>
      <c r="L2203" s="2" t="s">
        <v>3490</v>
      </c>
      <c r="M2203" s="29" t="s">
        <v>1931</v>
      </c>
      <c r="N2203" s="53" t="s">
        <v>3811</v>
      </c>
      <c r="O2203" s="131"/>
    </row>
    <row r="2204" spans="1:15" ht="112.5" x14ac:dyDescent="0.25">
      <c r="A2204" s="145">
        <v>2197</v>
      </c>
      <c r="B2204" s="2" t="s">
        <v>3488</v>
      </c>
      <c r="C2204" s="2">
        <v>7708503727</v>
      </c>
      <c r="D2204" s="53" t="s">
        <v>6207</v>
      </c>
      <c r="E2204" s="2" t="s">
        <v>3039</v>
      </c>
      <c r="F2204" s="29" t="s">
        <v>23</v>
      </c>
      <c r="G2204" s="29" t="s">
        <v>23</v>
      </c>
      <c r="H2204" s="2">
        <v>796</v>
      </c>
      <c r="I2204" s="2" t="s">
        <v>34</v>
      </c>
      <c r="J2204" s="106" t="s">
        <v>7078</v>
      </c>
      <c r="K2204" s="103" t="s">
        <v>3485</v>
      </c>
      <c r="L2204" s="2" t="s">
        <v>3490</v>
      </c>
      <c r="M2204" s="29" t="s">
        <v>1931</v>
      </c>
      <c r="N2204" s="53" t="s">
        <v>3811</v>
      </c>
      <c r="O2204" s="131"/>
    </row>
    <row r="2205" spans="1:15" ht="112.5" x14ac:dyDescent="0.25">
      <c r="A2205" s="53">
        <v>2198</v>
      </c>
      <c r="B2205" s="2" t="s">
        <v>3488</v>
      </c>
      <c r="C2205" s="2">
        <v>7708503727</v>
      </c>
      <c r="D2205" s="53" t="s">
        <v>6207</v>
      </c>
      <c r="E2205" s="2" t="s">
        <v>4564</v>
      </c>
      <c r="F2205" s="29" t="s">
        <v>23</v>
      </c>
      <c r="G2205" s="29" t="s">
        <v>23</v>
      </c>
      <c r="H2205" s="2">
        <v>796</v>
      </c>
      <c r="I2205" s="2" t="s">
        <v>34</v>
      </c>
      <c r="J2205" s="106" t="s">
        <v>7078</v>
      </c>
      <c r="K2205" s="103" t="s">
        <v>3485</v>
      </c>
      <c r="L2205" s="2" t="s">
        <v>3490</v>
      </c>
      <c r="M2205" s="29" t="s">
        <v>1931</v>
      </c>
      <c r="N2205" s="53" t="s">
        <v>3811</v>
      </c>
      <c r="O2205" s="131"/>
    </row>
    <row r="2206" spans="1:15" ht="112.5" x14ac:dyDescent="0.25">
      <c r="A2206" s="145">
        <v>2199</v>
      </c>
      <c r="B2206" s="2" t="s">
        <v>3488</v>
      </c>
      <c r="C2206" s="2">
        <v>7708503727</v>
      </c>
      <c r="D2206" s="53" t="s">
        <v>6207</v>
      </c>
      <c r="E2206" s="2" t="s">
        <v>6208</v>
      </c>
      <c r="F2206" s="29" t="s">
        <v>23</v>
      </c>
      <c r="G2206" s="29" t="s">
        <v>23</v>
      </c>
      <c r="H2206" s="2">
        <v>796</v>
      </c>
      <c r="I2206" s="2" t="s">
        <v>34</v>
      </c>
      <c r="J2206" s="106" t="s">
        <v>7078</v>
      </c>
      <c r="K2206" s="103" t="s">
        <v>3485</v>
      </c>
      <c r="L2206" s="2" t="s">
        <v>3490</v>
      </c>
      <c r="M2206" s="29" t="s">
        <v>1931</v>
      </c>
      <c r="N2206" s="53" t="s">
        <v>6870</v>
      </c>
      <c r="O2206" s="131"/>
    </row>
    <row r="2207" spans="1:15" ht="112.5" x14ac:dyDescent="0.25">
      <c r="A2207" s="53">
        <v>2200</v>
      </c>
      <c r="B2207" s="2" t="s">
        <v>3488</v>
      </c>
      <c r="C2207" s="2">
        <v>7708503727</v>
      </c>
      <c r="D2207" s="53" t="s">
        <v>6209</v>
      </c>
      <c r="E2207" s="2" t="s">
        <v>6210</v>
      </c>
      <c r="F2207" s="29" t="s">
        <v>23</v>
      </c>
      <c r="G2207" s="29" t="s">
        <v>23</v>
      </c>
      <c r="H2207" s="2">
        <v>796</v>
      </c>
      <c r="I2207" s="2" t="s">
        <v>34</v>
      </c>
      <c r="J2207" s="106" t="s">
        <v>7078</v>
      </c>
      <c r="K2207" s="103" t="s">
        <v>3485</v>
      </c>
      <c r="L2207" s="2" t="s">
        <v>3490</v>
      </c>
      <c r="M2207" s="29" t="s">
        <v>1931</v>
      </c>
      <c r="N2207" s="53" t="s">
        <v>3811</v>
      </c>
      <c r="O2207" s="131"/>
    </row>
    <row r="2208" spans="1:15" ht="112.5" x14ac:dyDescent="0.25">
      <c r="A2208" s="145">
        <v>2201</v>
      </c>
      <c r="B2208" s="2" t="s">
        <v>3488</v>
      </c>
      <c r="C2208" s="2">
        <v>7708503727</v>
      </c>
      <c r="D2208" s="53" t="s">
        <v>6209</v>
      </c>
      <c r="E2208" s="2" t="s">
        <v>4564</v>
      </c>
      <c r="F2208" s="29" t="s">
        <v>23</v>
      </c>
      <c r="G2208" s="29" t="s">
        <v>23</v>
      </c>
      <c r="H2208" s="2">
        <v>796</v>
      </c>
      <c r="I2208" s="2" t="s">
        <v>34</v>
      </c>
      <c r="J2208" s="106" t="s">
        <v>7078</v>
      </c>
      <c r="K2208" s="103" t="s">
        <v>3485</v>
      </c>
      <c r="L2208" s="2" t="s">
        <v>3490</v>
      </c>
      <c r="M2208" s="29" t="s">
        <v>1931</v>
      </c>
      <c r="N2208" s="53" t="s">
        <v>3811</v>
      </c>
      <c r="O2208" s="131"/>
    </row>
    <row r="2209" spans="1:15" ht="112.5" x14ac:dyDescent="0.25">
      <c r="A2209" s="53">
        <v>2202</v>
      </c>
      <c r="B2209" s="2" t="s">
        <v>3488</v>
      </c>
      <c r="C2209" s="2">
        <v>7708503727</v>
      </c>
      <c r="D2209" s="53" t="s">
        <v>6209</v>
      </c>
      <c r="E2209" s="2" t="s">
        <v>6211</v>
      </c>
      <c r="F2209" s="29" t="s">
        <v>23</v>
      </c>
      <c r="G2209" s="29" t="s">
        <v>23</v>
      </c>
      <c r="H2209" s="2">
        <v>796</v>
      </c>
      <c r="I2209" s="2" t="s">
        <v>34</v>
      </c>
      <c r="J2209" s="106" t="s">
        <v>7078</v>
      </c>
      <c r="K2209" s="103" t="s">
        <v>3485</v>
      </c>
      <c r="L2209" s="2" t="s">
        <v>3490</v>
      </c>
      <c r="M2209" s="29" t="s">
        <v>1931</v>
      </c>
      <c r="N2209" s="53" t="s">
        <v>3811</v>
      </c>
      <c r="O2209" s="131"/>
    </row>
    <row r="2210" spans="1:15" ht="112.5" x14ac:dyDescent="0.25">
      <c r="A2210" s="145">
        <v>2203</v>
      </c>
      <c r="B2210" s="2" t="s">
        <v>3488</v>
      </c>
      <c r="C2210" s="2">
        <v>7708503727</v>
      </c>
      <c r="D2210" s="53" t="s">
        <v>6212</v>
      </c>
      <c r="E2210" s="2" t="s">
        <v>6213</v>
      </c>
      <c r="F2210" s="29" t="s">
        <v>23</v>
      </c>
      <c r="G2210" s="29" t="s">
        <v>23</v>
      </c>
      <c r="H2210" s="2">
        <v>796</v>
      </c>
      <c r="I2210" s="2" t="s">
        <v>34</v>
      </c>
      <c r="J2210" s="106" t="s">
        <v>7078</v>
      </c>
      <c r="K2210" s="103" t="s">
        <v>3485</v>
      </c>
      <c r="L2210" s="2" t="s">
        <v>3490</v>
      </c>
      <c r="M2210" s="29" t="s">
        <v>1931</v>
      </c>
      <c r="N2210" s="53" t="s">
        <v>3811</v>
      </c>
      <c r="O2210" s="131"/>
    </row>
    <row r="2211" spans="1:15" ht="112.5" x14ac:dyDescent="0.25">
      <c r="A2211" s="53">
        <v>2204</v>
      </c>
      <c r="B2211" s="2" t="s">
        <v>3488</v>
      </c>
      <c r="C2211" s="2">
        <v>7708503727</v>
      </c>
      <c r="D2211" s="53" t="s">
        <v>6212</v>
      </c>
      <c r="E2211" s="2" t="s">
        <v>6214</v>
      </c>
      <c r="F2211" s="29" t="s">
        <v>23</v>
      </c>
      <c r="G2211" s="29" t="s">
        <v>23</v>
      </c>
      <c r="H2211" s="2">
        <v>796</v>
      </c>
      <c r="I2211" s="2" t="s">
        <v>34</v>
      </c>
      <c r="J2211" s="106" t="s">
        <v>7078</v>
      </c>
      <c r="K2211" s="103" t="s">
        <v>3485</v>
      </c>
      <c r="L2211" s="2" t="s">
        <v>3490</v>
      </c>
      <c r="M2211" s="29" t="s">
        <v>1931</v>
      </c>
      <c r="N2211" s="53" t="s">
        <v>3811</v>
      </c>
      <c r="O2211" s="131"/>
    </row>
    <row r="2212" spans="1:15" ht="112.5" x14ac:dyDescent="0.25">
      <c r="A2212" s="145">
        <v>2205</v>
      </c>
      <c r="B2212" s="2" t="s">
        <v>3488</v>
      </c>
      <c r="C2212" s="2">
        <v>7708503727</v>
      </c>
      <c r="D2212" s="53" t="s">
        <v>6215</v>
      </c>
      <c r="E2212" s="2" t="s">
        <v>6216</v>
      </c>
      <c r="F2212" s="29" t="s">
        <v>23</v>
      </c>
      <c r="G2212" s="29" t="s">
        <v>23</v>
      </c>
      <c r="H2212" s="2">
        <v>796</v>
      </c>
      <c r="I2212" s="2" t="s">
        <v>34</v>
      </c>
      <c r="J2212" s="106" t="s">
        <v>7078</v>
      </c>
      <c r="K2212" s="103" t="s">
        <v>3485</v>
      </c>
      <c r="L2212" s="2" t="s">
        <v>3490</v>
      </c>
      <c r="M2212" s="29" t="s">
        <v>1931</v>
      </c>
      <c r="N2212" s="53" t="s">
        <v>3811</v>
      </c>
      <c r="O2212" s="131"/>
    </row>
    <row r="2213" spans="1:15" ht="112.5" x14ac:dyDescent="0.25">
      <c r="A2213" s="53">
        <v>2206</v>
      </c>
      <c r="B2213" s="2" t="s">
        <v>3488</v>
      </c>
      <c r="C2213" s="2">
        <v>7708503727</v>
      </c>
      <c r="D2213" s="53" t="s">
        <v>6215</v>
      </c>
      <c r="E2213" s="2" t="s">
        <v>6217</v>
      </c>
      <c r="F2213" s="29" t="s">
        <v>23</v>
      </c>
      <c r="G2213" s="29" t="s">
        <v>23</v>
      </c>
      <c r="H2213" s="2">
        <v>796</v>
      </c>
      <c r="I2213" s="2" t="s">
        <v>34</v>
      </c>
      <c r="J2213" s="106" t="s">
        <v>7078</v>
      </c>
      <c r="K2213" s="103" t="s">
        <v>3485</v>
      </c>
      <c r="L2213" s="2" t="s">
        <v>3490</v>
      </c>
      <c r="M2213" s="29" t="s">
        <v>1931</v>
      </c>
      <c r="N2213" s="53" t="s">
        <v>3811</v>
      </c>
      <c r="O2213" s="131"/>
    </row>
    <row r="2214" spans="1:15" ht="112.5" x14ac:dyDescent="0.25">
      <c r="A2214" s="145">
        <v>2207</v>
      </c>
      <c r="B2214" s="2" t="s">
        <v>3488</v>
      </c>
      <c r="C2214" s="2">
        <v>7708503727</v>
      </c>
      <c r="D2214" s="53" t="s">
        <v>6218</v>
      </c>
      <c r="E2214" s="2" t="s">
        <v>6219</v>
      </c>
      <c r="F2214" s="29" t="s">
        <v>23</v>
      </c>
      <c r="G2214" s="29" t="s">
        <v>23</v>
      </c>
      <c r="H2214" s="2">
        <v>796</v>
      </c>
      <c r="I2214" s="2" t="s">
        <v>34</v>
      </c>
      <c r="J2214" s="106" t="s">
        <v>7078</v>
      </c>
      <c r="K2214" s="103" t="s">
        <v>3485</v>
      </c>
      <c r="L2214" s="2" t="s">
        <v>3490</v>
      </c>
      <c r="M2214" s="29" t="s">
        <v>1931</v>
      </c>
      <c r="N2214" s="53" t="s">
        <v>3811</v>
      </c>
      <c r="O2214" s="131"/>
    </row>
    <row r="2215" spans="1:15" ht="112.5" x14ac:dyDescent="0.25">
      <c r="A2215" s="53">
        <v>2208</v>
      </c>
      <c r="B2215" s="2" t="s">
        <v>3488</v>
      </c>
      <c r="C2215" s="2">
        <v>7708503727</v>
      </c>
      <c r="D2215" s="53" t="s">
        <v>6220</v>
      </c>
      <c r="E2215" s="2" t="s">
        <v>6221</v>
      </c>
      <c r="F2215" s="29" t="s">
        <v>23</v>
      </c>
      <c r="G2215" s="29" t="s">
        <v>23</v>
      </c>
      <c r="H2215" s="2">
        <v>796</v>
      </c>
      <c r="I2215" s="2" t="s">
        <v>34</v>
      </c>
      <c r="J2215" s="106" t="s">
        <v>7078</v>
      </c>
      <c r="K2215" s="103" t="s">
        <v>3485</v>
      </c>
      <c r="L2215" s="2" t="s">
        <v>3490</v>
      </c>
      <c r="M2215" s="29" t="s">
        <v>1931</v>
      </c>
      <c r="N2215" s="53" t="s">
        <v>3811</v>
      </c>
      <c r="O2215" s="131"/>
    </row>
    <row r="2216" spans="1:15" ht="112.5" x14ac:dyDescent="0.25">
      <c r="A2216" s="145">
        <v>2209</v>
      </c>
      <c r="B2216" s="2" t="s">
        <v>3488</v>
      </c>
      <c r="C2216" s="2">
        <v>7708503727</v>
      </c>
      <c r="D2216" s="53" t="s">
        <v>6220</v>
      </c>
      <c r="E2216" s="2" t="s">
        <v>3039</v>
      </c>
      <c r="F2216" s="29" t="s">
        <v>23</v>
      </c>
      <c r="G2216" s="29" t="s">
        <v>23</v>
      </c>
      <c r="H2216" s="2">
        <v>796</v>
      </c>
      <c r="I2216" s="2" t="s">
        <v>34</v>
      </c>
      <c r="J2216" s="106" t="s">
        <v>7078</v>
      </c>
      <c r="K2216" s="103" t="s">
        <v>3485</v>
      </c>
      <c r="L2216" s="2" t="s">
        <v>3490</v>
      </c>
      <c r="M2216" s="29" t="s">
        <v>1931</v>
      </c>
      <c r="N2216" s="53" t="s">
        <v>3811</v>
      </c>
      <c r="O2216" s="131"/>
    </row>
    <row r="2217" spans="1:15" ht="112.5" x14ac:dyDescent="0.25">
      <c r="A2217" s="53">
        <v>2210</v>
      </c>
      <c r="B2217" s="2" t="s">
        <v>3488</v>
      </c>
      <c r="C2217" s="2">
        <v>7708503727</v>
      </c>
      <c r="D2217" s="53" t="s">
        <v>6222</v>
      </c>
      <c r="E2217" s="2" t="s">
        <v>6223</v>
      </c>
      <c r="F2217" s="29" t="s">
        <v>23</v>
      </c>
      <c r="G2217" s="29" t="s">
        <v>23</v>
      </c>
      <c r="H2217" s="2">
        <v>796</v>
      </c>
      <c r="I2217" s="2" t="s">
        <v>34</v>
      </c>
      <c r="J2217" s="106" t="s">
        <v>7078</v>
      </c>
      <c r="K2217" s="103" t="s">
        <v>3485</v>
      </c>
      <c r="L2217" s="2" t="s">
        <v>3490</v>
      </c>
      <c r="M2217" s="29" t="s">
        <v>1931</v>
      </c>
      <c r="N2217" s="53" t="s">
        <v>3811</v>
      </c>
      <c r="O2217" s="131"/>
    </row>
    <row r="2218" spans="1:15" ht="112.5" x14ac:dyDescent="0.25">
      <c r="A2218" s="145">
        <v>2211</v>
      </c>
      <c r="B2218" s="2" t="s">
        <v>3488</v>
      </c>
      <c r="C2218" s="2">
        <v>7708503727</v>
      </c>
      <c r="D2218" s="53" t="s">
        <v>6224</v>
      </c>
      <c r="E2218" s="2" t="s">
        <v>3512</v>
      </c>
      <c r="F2218" s="29" t="s">
        <v>23</v>
      </c>
      <c r="G2218" s="29" t="s">
        <v>23</v>
      </c>
      <c r="H2218" s="2">
        <v>796</v>
      </c>
      <c r="I2218" s="2" t="s">
        <v>34</v>
      </c>
      <c r="J2218" s="106" t="s">
        <v>7078</v>
      </c>
      <c r="K2218" s="103" t="s">
        <v>3485</v>
      </c>
      <c r="L2218" s="2" t="s">
        <v>3490</v>
      </c>
      <c r="M2218" s="29" t="s">
        <v>1931</v>
      </c>
      <c r="N2218" s="53" t="s">
        <v>3811</v>
      </c>
      <c r="O2218" s="131"/>
    </row>
    <row r="2219" spans="1:15" ht="112.5" x14ac:dyDescent="0.25">
      <c r="A2219" s="53">
        <v>2212</v>
      </c>
      <c r="B2219" s="2" t="s">
        <v>3488</v>
      </c>
      <c r="C2219" s="2">
        <v>7708503727</v>
      </c>
      <c r="D2219" s="53" t="s">
        <v>6225</v>
      </c>
      <c r="E2219" s="2" t="s">
        <v>6226</v>
      </c>
      <c r="F2219" s="29" t="s">
        <v>23</v>
      </c>
      <c r="G2219" s="29" t="s">
        <v>23</v>
      </c>
      <c r="H2219" s="2">
        <v>796</v>
      </c>
      <c r="I2219" s="2" t="s">
        <v>34</v>
      </c>
      <c r="J2219" s="106" t="s">
        <v>7078</v>
      </c>
      <c r="K2219" s="103" t="s">
        <v>3485</v>
      </c>
      <c r="L2219" s="2" t="s">
        <v>3490</v>
      </c>
      <c r="M2219" s="29" t="s">
        <v>1931</v>
      </c>
      <c r="N2219" s="53" t="s">
        <v>3811</v>
      </c>
      <c r="O2219" s="131"/>
    </row>
    <row r="2220" spans="1:15" ht="112.5" x14ac:dyDescent="0.25">
      <c r="A2220" s="145">
        <v>2213</v>
      </c>
      <c r="B2220" s="2" t="s">
        <v>3488</v>
      </c>
      <c r="C2220" s="2">
        <v>7708503727</v>
      </c>
      <c r="D2220" s="53" t="s">
        <v>6225</v>
      </c>
      <c r="E2220" s="2" t="s">
        <v>6227</v>
      </c>
      <c r="F2220" s="29" t="s">
        <v>23</v>
      </c>
      <c r="G2220" s="29" t="s">
        <v>23</v>
      </c>
      <c r="H2220" s="2">
        <v>796</v>
      </c>
      <c r="I2220" s="2" t="s">
        <v>34</v>
      </c>
      <c r="J2220" s="106" t="s">
        <v>7078</v>
      </c>
      <c r="K2220" s="103" t="s">
        <v>3485</v>
      </c>
      <c r="L2220" s="2" t="s">
        <v>3490</v>
      </c>
      <c r="M2220" s="29" t="s">
        <v>1931</v>
      </c>
      <c r="N2220" s="53" t="s">
        <v>6871</v>
      </c>
      <c r="O2220" s="131"/>
    </row>
    <row r="2221" spans="1:15" ht="112.5" x14ac:dyDescent="0.25">
      <c r="A2221" s="53">
        <v>2214</v>
      </c>
      <c r="B2221" s="2" t="s">
        <v>3488</v>
      </c>
      <c r="C2221" s="2">
        <v>7708503727</v>
      </c>
      <c r="D2221" s="53" t="s">
        <v>6225</v>
      </c>
      <c r="E2221" s="2" t="s">
        <v>6228</v>
      </c>
      <c r="F2221" s="29" t="s">
        <v>23</v>
      </c>
      <c r="G2221" s="29" t="s">
        <v>23</v>
      </c>
      <c r="H2221" s="2">
        <v>796</v>
      </c>
      <c r="I2221" s="2" t="s">
        <v>34</v>
      </c>
      <c r="J2221" s="106" t="s">
        <v>7078</v>
      </c>
      <c r="K2221" s="103" t="s">
        <v>3485</v>
      </c>
      <c r="L2221" s="2" t="s">
        <v>3490</v>
      </c>
      <c r="M2221" s="29" t="s">
        <v>1931</v>
      </c>
      <c r="N2221" s="53" t="s">
        <v>6871</v>
      </c>
      <c r="O2221" s="131"/>
    </row>
    <row r="2222" spans="1:15" ht="112.5" x14ac:dyDescent="0.25">
      <c r="A2222" s="145">
        <v>2215</v>
      </c>
      <c r="B2222" s="2" t="s">
        <v>3488</v>
      </c>
      <c r="C2222" s="2">
        <v>7708503727</v>
      </c>
      <c r="D2222" s="53" t="s">
        <v>6225</v>
      </c>
      <c r="E2222" s="2" t="s">
        <v>6229</v>
      </c>
      <c r="F2222" s="29" t="s">
        <v>23</v>
      </c>
      <c r="G2222" s="29" t="s">
        <v>23</v>
      </c>
      <c r="H2222" s="2">
        <v>796</v>
      </c>
      <c r="I2222" s="2" t="s">
        <v>34</v>
      </c>
      <c r="J2222" s="106" t="s">
        <v>7078</v>
      </c>
      <c r="K2222" s="103" t="s">
        <v>3485</v>
      </c>
      <c r="L2222" s="2" t="s">
        <v>3490</v>
      </c>
      <c r="M2222" s="29" t="s">
        <v>1931</v>
      </c>
      <c r="N2222" s="53" t="s">
        <v>6871</v>
      </c>
      <c r="O2222" s="131"/>
    </row>
    <row r="2223" spans="1:15" ht="112.5" x14ac:dyDescent="0.25">
      <c r="A2223" s="53">
        <v>2216</v>
      </c>
      <c r="B2223" s="2" t="s">
        <v>3488</v>
      </c>
      <c r="C2223" s="2">
        <v>7708503727</v>
      </c>
      <c r="D2223" s="53" t="s">
        <v>6225</v>
      </c>
      <c r="E2223" s="2" t="s">
        <v>6230</v>
      </c>
      <c r="F2223" s="29" t="s">
        <v>23</v>
      </c>
      <c r="G2223" s="29" t="s">
        <v>23</v>
      </c>
      <c r="H2223" s="2">
        <v>796</v>
      </c>
      <c r="I2223" s="2" t="s">
        <v>34</v>
      </c>
      <c r="J2223" s="106" t="s">
        <v>7078</v>
      </c>
      <c r="K2223" s="103" t="s">
        <v>3485</v>
      </c>
      <c r="L2223" s="2" t="s">
        <v>3490</v>
      </c>
      <c r="M2223" s="29" t="s">
        <v>1931</v>
      </c>
      <c r="N2223" s="53" t="s">
        <v>6872</v>
      </c>
      <c r="O2223" s="131"/>
    </row>
    <row r="2224" spans="1:15" ht="112.5" x14ac:dyDescent="0.25">
      <c r="A2224" s="145">
        <v>2217</v>
      </c>
      <c r="B2224" s="2" t="s">
        <v>3488</v>
      </c>
      <c r="C2224" s="2">
        <v>7708503727</v>
      </c>
      <c r="D2224" s="53" t="s">
        <v>6231</v>
      </c>
      <c r="E2224" s="2" t="s">
        <v>3796</v>
      </c>
      <c r="F2224" s="29" t="s">
        <v>23</v>
      </c>
      <c r="G2224" s="29" t="s">
        <v>23</v>
      </c>
      <c r="H2224" s="2">
        <v>796</v>
      </c>
      <c r="I2224" s="2" t="s">
        <v>34</v>
      </c>
      <c r="J2224" s="106" t="s">
        <v>7078</v>
      </c>
      <c r="K2224" s="103" t="s">
        <v>3485</v>
      </c>
      <c r="L2224" s="2" t="s">
        <v>3490</v>
      </c>
      <c r="M2224" s="29" t="s">
        <v>1931</v>
      </c>
      <c r="N2224" s="53" t="s">
        <v>3811</v>
      </c>
      <c r="O2224" s="131"/>
    </row>
    <row r="2225" spans="1:15" ht="112.5" x14ac:dyDescent="0.25">
      <c r="A2225" s="53">
        <v>2218</v>
      </c>
      <c r="B2225" s="2" t="s">
        <v>3488</v>
      </c>
      <c r="C2225" s="2">
        <v>7708503727</v>
      </c>
      <c r="D2225" s="53" t="s">
        <v>6231</v>
      </c>
      <c r="E2225" s="2" t="s">
        <v>3797</v>
      </c>
      <c r="F2225" s="29" t="s">
        <v>23</v>
      </c>
      <c r="G2225" s="29" t="s">
        <v>23</v>
      </c>
      <c r="H2225" s="2">
        <v>796</v>
      </c>
      <c r="I2225" s="2" t="s">
        <v>34</v>
      </c>
      <c r="J2225" s="106" t="s">
        <v>7078</v>
      </c>
      <c r="K2225" s="103" t="s">
        <v>3485</v>
      </c>
      <c r="L2225" s="2" t="s">
        <v>3490</v>
      </c>
      <c r="M2225" s="29" t="s">
        <v>1931</v>
      </c>
      <c r="N2225" s="53" t="s">
        <v>3811</v>
      </c>
      <c r="O2225" s="131"/>
    </row>
    <row r="2226" spans="1:15" ht="112.5" x14ac:dyDescent="0.25">
      <c r="A2226" s="145">
        <v>2219</v>
      </c>
      <c r="B2226" s="2" t="s">
        <v>3488</v>
      </c>
      <c r="C2226" s="2">
        <v>7708503727</v>
      </c>
      <c r="D2226" s="53" t="s">
        <v>6232</v>
      </c>
      <c r="E2226" s="2" t="s">
        <v>6233</v>
      </c>
      <c r="F2226" s="29" t="s">
        <v>23</v>
      </c>
      <c r="G2226" s="29" t="s">
        <v>23</v>
      </c>
      <c r="H2226" s="2">
        <v>796</v>
      </c>
      <c r="I2226" s="2" t="s">
        <v>34</v>
      </c>
      <c r="J2226" s="106" t="s">
        <v>7078</v>
      </c>
      <c r="K2226" s="103" t="s">
        <v>3485</v>
      </c>
      <c r="L2226" s="2" t="s">
        <v>3490</v>
      </c>
      <c r="M2226" s="29" t="s">
        <v>1931</v>
      </c>
      <c r="N2226" s="53" t="s">
        <v>3811</v>
      </c>
      <c r="O2226" s="131"/>
    </row>
    <row r="2227" spans="1:15" ht="112.5" x14ac:dyDescent="0.25">
      <c r="A2227" s="53">
        <v>2220</v>
      </c>
      <c r="B2227" s="2" t="s">
        <v>3488</v>
      </c>
      <c r="C2227" s="2">
        <v>7708503727</v>
      </c>
      <c r="D2227" s="53" t="s">
        <v>6234</v>
      </c>
      <c r="E2227" s="2" t="s">
        <v>6235</v>
      </c>
      <c r="F2227" s="29" t="s">
        <v>23</v>
      </c>
      <c r="G2227" s="29" t="s">
        <v>23</v>
      </c>
      <c r="H2227" s="2">
        <v>796</v>
      </c>
      <c r="I2227" s="2" t="s">
        <v>34</v>
      </c>
      <c r="J2227" s="106" t="s">
        <v>7078</v>
      </c>
      <c r="K2227" s="103" t="s">
        <v>3485</v>
      </c>
      <c r="L2227" s="2" t="s">
        <v>3490</v>
      </c>
      <c r="M2227" s="29" t="s">
        <v>1931</v>
      </c>
      <c r="N2227" s="53" t="s">
        <v>3811</v>
      </c>
      <c r="O2227" s="131"/>
    </row>
    <row r="2228" spans="1:15" ht="112.5" x14ac:dyDescent="0.25">
      <c r="A2228" s="145">
        <v>2221</v>
      </c>
      <c r="B2228" s="2" t="s">
        <v>3488</v>
      </c>
      <c r="C2228" s="2">
        <v>7708503727</v>
      </c>
      <c r="D2228" s="53" t="s">
        <v>6236</v>
      </c>
      <c r="E2228" s="2" t="s">
        <v>6237</v>
      </c>
      <c r="F2228" s="29" t="s">
        <v>23</v>
      </c>
      <c r="G2228" s="29" t="s">
        <v>23</v>
      </c>
      <c r="H2228" s="2">
        <v>796</v>
      </c>
      <c r="I2228" s="2" t="s">
        <v>34</v>
      </c>
      <c r="J2228" s="106" t="s">
        <v>7078</v>
      </c>
      <c r="K2228" s="103" t="s">
        <v>3485</v>
      </c>
      <c r="L2228" s="2" t="s">
        <v>3490</v>
      </c>
      <c r="M2228" s="29" t="s">
        <v>1931</v>
      </c>
      <c r="N2228" s="53" t="s">
        <v>3811</v>
      </c>
      <c r="O2228" s="131"/>
    </row>
    <row r="2229" spans="1:15" ht="112.5" x14ac:dyDescent="0.25">
      <c r="A2229" s="53">
        <v>2222</v>
      </c>
      <c r="B2229" s="2" t="s">
        <v>3488</v>
      </c>
      <c r="C2229" s="2">
        <v>7708503727</v>
      </c>
      <c r="D2229" s="53" t="s">
        <v>6238</v>
      </c>
      <c r="E2229" s="2" t="s">
        <v>6239</v>
      </c>
      <c r="F2229" s="29" t="s">
        <v>23</v>
      </c>
      <c r="G2229" s="29" t="s">
        <v>23</v>
      </c>
      <c r="H2229" s="2">
        <v>796</v>
      </c>
      <c r="I2229" s="2" t="s">
        <v>34</v>
      </c>
      <c r="J2229" s="106" t="s">
        <v>7078</v>
      </c>
      <c r="K2229" s="103" t="s">
        <v>3485</v>
      </c>
      <c r="L2229" s="2" t="s">
        <v>3490</v>
      </c>
      <c r="M2229" s="29" t="s">
        <v>1931</v>
      </c>
      <c r="N2229" s="53" t="s">
        <v>3811</v>
      </c>
      <c r="O2229" s="131"/>
    </row>
    <row r="2230" spans="1:15" ht="112.5" x14ac:dyDescent="0.25">
      <c r="A2230" s="145">
        <v>2223</v>
      </c>
      <c r="B2230" s="2" t="s">
        <v>3488</v>
      </c>
      <c r="C2230" s="2">
        <v>7708503727</v>
      </c>
      <c r="D2230" s="53" t="s">
        <v>6240</v>
      </c>
      <c r="E2230" s="2" t="s">
        <v>6241</v>
      </c>
      <c r="F2230" s="29" t="s">
        <v>23</v>
      </c>
      <c r="G2230" s="29" t="s">
        <v>23</v>
      </c>
      <c r="H2230" s="2">
        <v>796</v>
      </c>
      <c r="I2230" s="2" t="s">
        <v>34</v>
      </c>
      <c r="J2230" s="106" t="s">
        <v>7078</v>
      </c>
      <c r="K2230" s="103" t="s">
        <v>3485</v>
      </c>
      <c r="L2230" s="2" t="s">
        <v>3490</v>
      </c>
      <c r="M2230" s="29" t="s">
        <v>1931</v>
      </c>
      <c r="N2230" s="53" t="s">
        <v>3811</v>
      </c>
      <c r="O2230" s="131"/>
    </row>
    <row r="2231" spans="1:15" ht="112.5" x14ac:dyDescent="0.25">
      <c r="A2231" s="53">
        <v>2224</v>
      </c>
      <c r="B2231" s="2" t="s">
        <v>3488</v>
      </c>
      <c r="C2231" s="2">
        <v>7708503727</v>
      </c>
      <c r="D2231" s="53" t="s">
        <v>6242</v>
      </c>
      <c r="E2231" s="2" t="s">
        <v>6243</v>
      </c>
      <c r="F2231" s="53" t="s">
        <v>23</v>
      </c>
      <c r="G2231" s="53" t="s">
        <v>23</v>
      </c>
      <c r="H2231" s="2">
        <v>796</v>
      </c>
      <c r="I2231" s="2" t="s">
        <v>34</v>
      </c>
      <c r="J2231" s="106" t="s">
        <v>7078</v>
      </c>
      <c r="K2231" s="103" t="s">
        <v>3485</v>
      </c>
      <c r="L2231" s="2" t="s">
        <v>3490</v>
      </c>
      <c r="M2231" s="29" t="s">
        <v>1931</v>
      </c>
      <c r="N2231" s="53" t="s">
        <v>3811</v>
      </c>
      <c r="O2231" s="131"/>
    </row>
    <row r="2232" spans="1:15" ht="112.5" x14ac:dyDescent="0.25">
      <c r="A2232" s="145">
        <v>2225</v>
      </c>
      <c r="B2232" s="2" t="s">
        <v>3488</v>
      </c>
      <c r="C2232" s="2">
        <v>7708503727</v>
      </c>
      <c r="D2232" s="53" t="s">
        <v>6242</v>
      </c>
      <c r="E2232" s="2" t="s">
        <v>6244</v>
      </c>
      <c r="F2232" s="53" t="s">
        <v>23</v>
      </c>
      <c r="G2232" s="53" t="s">
        <v>23</v>
      </c>
      <c r="H2232" s="2">
        <v>796</v>
      </c>
      <c r="I2232" s="2" t="s">
        <v>34</v>
      </c>
      <c r="J2232" s="106" t="s">
        <v>7078</v>
      </c>
      <c r="K2232" s="103" t="s">
        <v>3485</v>
      </c>
      <c r="L2232" s="2" t="s">
        <v>3490</v>
      </c>
      <c r="M2232" s="29" t="s">
        <v>1931</v>
      </c>
      <c r="N2232" s="53" t="s">
        <v>3811</v>
      </c>
      <c r="O2232" s="131"/>
    </row>
    <row r="2233" spans="1:15" ht="112.5" x14ac:dyDescent="0.25">
      <c r="A2233" s="53">
        <v>2226</v>
      </c>
      <c r="B2233" s="2" t="s">
        <v>3488</v>
      </c>
      <c r="C2233" s="2">
        <v>7708503727</v>
      </c>
      <c r="D2233" s="53" t="s">
        <v>6245</v>
      </c>
      <c r="E2233" s="2" t="s">
        <v>6246</v>
      </c>
      <c r="F2233" s="29" t="s">
        <v>23</v>
      </c>
      <c r="G2233" s="29" t="s">
        <v>23</v>
      </c>
      <c r="H2233" s="2">
        <v>796</v>
      </c>
      <c r="I2233" s="2" t="s">
        <v>34</v>
      </c>
      <c r="J2233" s="106" t="s">
        <v>7078</v>
      </c>
      <c r="K2233" s="103" t="s">
        <v>3485</v>
      </c>
      <c r="L2233" s="2" t="s">
        <v>3490</v>
      </c>
      <c r="M2233" s="29" t="s">
        <v>1931</v>
      </c>
      <c r="N2233" s="53" t="s">
        <v>3811</v>
      </c>
      <c r="O2233" s="131"/>
    </row>
    <row r="2234" spans="1:15" ht="112.5" x14ac:dyDescent="0.25">
      <c r="A2234" s="145">
        <v>2227</v>
      </c>
      <c r="B2234" s="2" t="s">
        <v>3488</v>
      </c>
      <c r="C2234" s="2">
        <v>7708503727</v>
      </c>
      <c r="D2234" s="53" t="s">
        <v>6247</v>
      </c>
      <c r="E2234" s="2" t="s">
        <v>6248</v>
      </c>
      <c r="F2234" s="29" t="s">
        <v>7042</v>
      </c>
      <c r="G2234" s="29" t="s">
        <v>7042</v>
      </c>
      <c r="H2234" s="2">
        <v>796</v>
      </c>
      <c r="I2234" s="2" t="s">
        <v>34</v>
      </c>
      <c r="J2234" s="106" t="s">
        <v>7078</v>
      </c>
      <c r="K2234" s="103" t="s">
        <v>3485</v>
      </c>
      <c r="L2234" s="2" t="s">
        <v>3490</v>
      </c>
      <c r="M2234" s="29" t="s">
        <v>1931</v>
      </c>
      <c r="N2234" s="53" t="s">
        <v>3811</v>
      </c>
      <c r="O2234" s="131"/>
    </row>
    <row r="2235" spans="1:15" ht="112.5" x14ac:dyDescent="0.25">
      <c r="A2235" s="53">
        <v>2228</v>
      </c>
      <c r="B2235" s="2" t="s">
        <v>3488</v>
      </c>
      <c r="C2235" s="2">
        <v>7708503727</v>
      </c>
      <c r="D2235" s="53" t="s">
        <v>6249</v>
      </c>
      <c r="E2235" s="2" t="s">
        <v>6250</v>
      </c>
      <c r="F2235" s="29" t="s">
        <v>23</v>
      </c>
      <c r="G2235" s="29" t="s">
        <v>23</v>
      </c>
      <c r="H2235" s="2">
        <v>796</v>
      </c>
      <c r="I2235" s="2" t="s">
        <v>34</v>
      </c>
      <c r="J2235" s="106" t="s">
        <v>7078</v>
      </c>
      <c r="K2235" s="103" t="s">
        <v>3485</v>
      </c>
      <c r="L2235" s="2" t="s">
        <v>3490</v>
      </c>
      <c r="M2235" s="29" t="s">
        <v>1931</v>
      </c>
      <c r="N2235" s="53" t="s">
        <v>3811</v>
      </c>
      <c r="O2235" s="131"/>
    </row>
    <row r="2236" spans="1:15" ht="112.5" x14ac:dyDescent="0.25">
      <c r="A2236" s="145">
        <v>2229</v>
      </c>
      <c r="B2236" s="2" t="s">
        <v>3488</v>
      </c>
      <c r="C2236" s="2">
        <v>7708503727</v>
      </c>
      <c r="D2236" s="53" t="s">
        <v>6251</v>
      </c>
      <c r="E2236" s="2" t="s">
        <v>6252</v>
      </c>
      <c r="F2236" s="29" t="s">
        <v>23</v>
      </c>
      <c r="G2236" s="29" t="s">
        <v>23</v>
      </c>
      <c r="H2236" s="2">
        <v>796</v>
      </c>
      <c r="I2236" s="2" t="s">
        <v>34</v>
      </c>
      <c r="J2236" s="106" t="s">
        <v>7078</v>
      </c>
      <c r="K2236" s="103" t="s">
        <v>3485</v>
      </c>
      <c r="L2236" s="2" t="s">
        <v>3490</v>
      </c>
      <c r="M2236" s="29" t="s">
        <v>1931</v>
      </c>
      <c r="N2236" s="53" t="s">
        <v>3811</v>
      </c>
      <c r="O2236" s="131"/>
    </row>
    <row r="2237" spans="1:15" ht="112.5" x14ac:dyDescent="0.25">
      <c r="A2237" s="53">
        <v>2230</v>
      </c>
      <c r="B2237" s="2" t="s">
        <v>3488</v>
      </c>
      <c r="C2237" s="2">
        <v>7708503727</v>
      </c>
      <c r="D2237" s="53" t="s">
        <v>6253</v>
      </c>
      <c r="E2237" s="2" t="s">
        <v>6254</v>
      </c>
      <c r="F2237" s="29" t="s">
        <v>23</v>
      </c>
      <c r="G2237" s="29" t="s">
        <v>23</v>
      </c>
      <c r="H2237" s="2">
        <v>796</v>
      </c>
      <c r="I2237" s="2" t="s">
        <v>34</v>
      </c>
      <c r="J2237" s="106" t="s">
        <v>7078</v>
      </c>
      <c r="K2237" s="103" t="s">
        <v>3485</v>
      </c>
      <c r="L2237" s="2" t="s">
        <v>3490</v>
      </c>
      <c r="M2237" s="29" t="s">
        <v>1931</v>
      </c>
      <c r="N2237" s="53" t="s">
        <v>3811</v>
      </c>
      <c r="O2237" s="131"/>
    </row>
    <row r="2238" spans="1:15" ht="112.5" x14ac:dyDescent="0.25">
      <c r="A2238" s="145">
        <v>2231</v>
      </c>
      <c r="B2238" s="2" t="s">
        <v>3488</v>
      </c>
      <c r="C2238" s="2">
        <v>7708503727</v>
      </c>
      <c r="D2238" s="53" t="s">
        <v>6255</v>
      </c>
      <c r="E2238" s="2" t="s">
        <v>6256</v>
      </c>
      <c r="F2238" s="29" t="s">
        <v>23</v>
      </c>
      <c r="G2238" s="29" t="s">
        <v>23</v>
      </c>
      <c r="H2238" s="2">
        <v>796</v>
      </c>
      <c r="I2238" s="2" t="s">
        <v>34</v>
      </c>
      <c r="J2238" s="106" t="s">
        <v>7078</v>
      </c>
      <c r="K2238" s="103" t="s">
        <v>3485</v>
      </c>
      <c r="L2238" s="2" t="s">
        <v>3490</v>
      </c>
      <c r="M2238" s="29" t="s">
        <v>1931</v>
      </c>
      <c r="N2238" s="53" t="s">
        <v>6873</v>
      </c>
      <c r="O2238" s="131"/>
    </row>
    <row r="2239" spans="1:15" ht="112.5" x14ac:dyDescent="0.25">
      <c r="A2239" s="53">
        <v>2232</v>
      </c>
      <c r="B2239" s="2" t="s">
        <v>3488</v>
      </c>
      <c r="C2239" s="2">
        <v>7708503727</v>
      </c>
      <c r="D2239" s="53" t="s">
        <v>6257</v>
      </c>
      <c r="E2239" s="2" t="s">
        <v>6258</v>
      </c>
      <c r="F2239" s="29" t="s">
        <v>28</v>
      </c>
      <c r="G2239" s="29" t="s">
        <v>28</v>
      </c>
      <c r="H2239" s="2">
        <v>796</v>
      </c>
      <c r="I2239" s="2" t="s">
        <v>34</v>
      </c>
      <c r="J2239" s="106" t="s">
        <v>7078</v>
      </c>
      <c r="K2239" s="103" t="s">
        <v>3485</v>
      </c>
      <c r="L2239" s="2" t="s">
        <v>3490</v>
      </c>
      <c r="M2239" s="29" t="s">
        <v>1931</v>
      </c>
      <c r="N2239" s="53" t="s">
        <v>3811</v>
      </c>
      <c r="O2239" s="131"/>
    </row>
    <row r="2240" spans="1:15" ht="112.5" x14ac:dyDescent="0.25">
      <c r="A2240" s="145">
        <v>2233</v>
      </c>
      <c r="B2240" s="2" t="s">
        <v>3488</v>
      </c>
      <c r="C2240" s="2">
        <v>7708503727</v>
      </c>
      <c r="D2240" s="53" t="s">
        <v>6257</v>
      </c>
      <c r="E2240" s="2" t="s">
        <v>6259</v>
      </c>
      <c r="F2240" s="29" t="s">
        <v>28</v>
      </c>
      <c r="G2240" s="29" t="s">
        <v>28</v>
      </c>
      <c r="H2240" s="2">
        <v>796</v>
      </c>
      <c r="I2240" s="2" t="s">
        <v>34</v>
      </c>
      <c r="J2240" s="106" t="s">
        <v>7078</v>
      </c>
      <c r="K2240" s="103" t="s">
        <v>3485</v>
      </c>
      <c r="L2240" s="2" t="s">
        <v>3490</v>
      </c>
      <c r="M2240" s="29" t="s">
        <v>1931</v>
      </c>
      <c r="N2240" s="53" t="s">
        <v>3811</v>
      </c>
      <c r="O2240" s="131"/>
    </row>
    <row r="2241" spans="1:15" ht="112.5" x14ac:dyDescent="0.25">
      <c r="A2241" s="53">
        <v>2234</v>
      </c>
      <c r="B2241" s="2" t="s">
        <v>3488</v>
      </c>
      <c r="C2241" s="2">
        <v>7708503727</v>
      </c>
      <c r="D2241" s="53" t="s">
        <v>6257</v>
      </c>
      <c r="E2241" s="2" t="s">
        <v>6260</v>
      </c>
      <c r="F2241" s="29" t="s">
        <v>28</v>
      </c>
      <c r="G2241" s="29" t="s">
        <v>28</v>
      </c>
      <c r="H2241" s="2">
        <v>796</v>
      </c>
      <c r="I2241" s="2" t="s">
        <v>34</v>
      </c>
      <c r="J2241" s="106" t="s">
        <v>7078</v>
      </c>
      <c r="K2241" s="103" t="s">
        <v>3485</v>
      </c>
      <c r="L2241" s="2" t="s">
        <v>3490</v>
      </c>
      <c r="M2241" s="29" t="s">
        <v>1931</v>
      </c>
      <c r="N2241" s="53" t="s">
        <v>3811</v>
      </c>
      <c r="O2241" s="131"/>
    </row>
    <row r="2242" spans="1:15" ht="112.5" x14ac:dyDescent="0.25">
      <c r="A2242" s="145">
        <v>2235</v>
      </c>
      <c r="B2242" s="2" t="s">
        <v>3488</v>
      </c>
      <c r="C2242" s="2">
        <v>7708503727</v>
      </c>
      <c r="D2242" s="53" t="s">
        <v>6257</v>
      </c>
      <c r="E2242" s="2" t="s">
        <v>6261</v>
      </c>
      <c r="F2242" s="29" t="s">
        <v>28</v>
      </c>
      <c r="G2242" s="29" t="s">
        <v>28</v>
      </c>
      <c r="H2242" s="2">
        <v>796</v>
      </c>
      <c r="I2242" s="2" t="s">
        <v>34</v>
      </c>
      <c r="J2242" s="106" t="s">
        <v>7078</v>
      </c>
      <c r="K2242" s="103" t="s">
        <v>3485</v>
      </c>
      <c r="L2242" s="2" t="s">
        <v>3490</v>
      </c>
      <c r="M2242" s="29" t="s">
        <v>1931</v>
      </c>
      <c r="N2242" s="53" t="s">
        <v>3811</v>
      </c>
      <c r="O2242" s="131"/>
    </row>
    <row r="2243" spans="1:15" ht="112.5" x14ac:dyDescent="0.25">
      <c r="A2243" s="53">
        <v>2236</v>
      </c>
      <c r="B2243" s="2" t="s">
        <v>3488</v>
      </c>
      <c r="C2243" s="2">
        <v>7708503727</v>
      </c>
      <c r="D2243" s="53" t="s">
        <v>6257</v>
      </c>
      <c r="E2243" s="2" t="s">
        <v>6262</v>
      </c>
      <c r="F2243" s="29" t="s">
        <v>28</v>
      </c>
      <c r="G2243" s="29" t="s">
        <v>28</v>
      </c>
      <c r="H2243" s="2">
        <v>796</v>
      </c>
      <c r="I2243" s="2" t="s">
        <v>34</v>
      </c>
      <c r="J2243" s="106" t="s">
        <v>7078</v>
      </c>
      <c r="K2243" s="103" t="s">
        <v>3485</v>
      </c>
      <c r="L2243" s="2" t="s">
        <v>3490</v>
      </c>
      <c r="M2243" s="29" t="s">
        <v>1931</v>
      </c>
      <c r="N2243" s="53" t="s">
        <v>3811</v>
      </c>
      <c r="O2243" s="131"/>
    </row>
    <row r="2244" spans="1:15" ht="112.5" x14ac:dyDescent="0.25">
      <c r="A2244" s="145">
        <v>2237</v>
      </c>
      <c r="B2244" s="2" t="s">
        <v>3488</v>
      </c>
      <c r="C2244" s="2">
        <v>7708503727</v>
      </c>
      <c r="D2244" s="53" t="s">
        <v>6257</v>
      </c>
      <c r="E2244" s="2" t="s">
        <v>5863</v>
      </c>
      <c r="F2244" s="29" t="s">
        <v>28</v>
      </c>
      <c r="G2244" s="29" t="s">
        <v>28</v>
      </c>
      <c r="H2244" s="2">
        <v>796</v>
      </c>
      <c r="I2244" s="2" t="s">
        <v>34</v>
      </c>
      <c r="J2244" s="106" t="s">
        <v>7078</v>
      </c>
      <c r="K2244" s="103" t="s">
        <v>3485</v>
      </c>
      <c r="L2244" s="2" t="s">
        <v>3490</v>
      </c>
      <c r="M2244" s="29" t="s">
        <v>1931</v>
      </c>
      <c r="N2244" s="53" t="s">
        <v>3811</v>
      </c>
      <c r="O2244" s="131"/>
    </row>
    <row r="2245" spans="1:15" ht="112.5" x14ac:dyDescent="0.25">
      <c r="A2245" s="53">
        <v>2238</v>
      </c>
      <c r="B2245" s="2" t="s">
        <v>3488</v>
      </c>
      <c r="C2245" s="2">
        <v>7708503727</v>
      </c>
      <c r="D2245" s="53" t="s">
        <v>6257</v>
      </c>
      <c r="E2245" s="2" t="s">
        <v>6263</v>
      </c>
      <c r="F2245" s="29" t="s">
        <v>28</v>
      </c>
      <c r="G2245" s="29" t="s">
        <v>28</v>
      </c>
      <c r="H2245" s="2">
        <v>796</v>
      </c>
      <c r="I2245" s="2" t="s">
        <v>34</v>
      </c>
      <c r="J2245" s="106" t="s">
        <v>7078</v>
      </c>
      <c r="K2245" s="103" t="s">
        <v>3485</v>
      </c>
      <c r="L2245" s="2" t="s">
        <v>3490</v>
      </c>
      <c r="M2245" s="29" t="s">
        <v>1931</v>
      </c>
      <c r="N2245" s="53" t="s">
        <v>3811</v>
      </c>
      <c r="O2245" s="131"/>
    </row>
    <row r="2246" spans="1:15" ht="112.5" x14ac:dyDescent="0.25">
      <c r="A2246" s="145">
        <v>2239</v>
      </c>
      <c r="B2246" s="2" t="s">
        <v>3488</v>
      </c>
      <c r="C2246" s="2">
        <v>7708503727</v>
      </c>
      <c r="D2246" s="53" t="s">
        <v>6257</v>
      </c>
      <c r="E2246" s="2" t="s">
        <v>5864</v>
      </c>
      <c r="F2246" s="29" t="s">
        <v>28</v>
      </c>
      <c r="G2246" s="29" t="s">
        <v>28</v>
      </c>
      <c r="H2246" s="2">
        <v>796</v>
      </c>
      <c r="I2246" s="2" t="s">
        <v>34</v>
      </c>
      <c r="J2246" s="106" t="s">
        <v>7078</v>
      </c>
      <c r="K2246" s="103" t="s">
        <v>3485</v>
      </c>
      <c r="L2246" s="2" t="s">
        <v>3490</v>
      </c>
      <c r="M2246" s="29" t="s">
        <v>1931</v>
      </c>
      <c r="N2246" s="53" t="s">
        <v>3811</v>
      </c>
      <c r="O2246" s="131"/>
    </row>
    <row r="2247" spans="1:15" ht="112.5" x14ac:dyDescent="0.25">
      <c r="A2247" s="53">
        <v>2240</v>
      </c>
      <c r="B2247" s="2" t="s">
        <v>3488</v>
      </c>
      <c r="C2247" s="2">
        <v>7708503727</v>
      </c>
      <c r="D2247" s="53" t="s">
        <v>6257</v>
      </c>
      <c r="E2247" s="2" t="s">
        <v>5865</v>
      </c>
      <c r="F2247" s="29" t="s">
        <v>28</v>
      </c>
      <c r="G2247" s="29" t="s">
        <v>28</v>
      </c>
      <c r="H2247" s="2">
        <v>796</v>
      </c>
      <c r="I2247" s="2" t="s">
        <v>34</v>
      </c>
      <c r="J2247" s="106" t="s">
        <v>7078</v>
      </c>
      <c r="K2247" s="103" t="s">
        <v>3485</v>
      </c>
      <c r="L2247" s="2" t="s">
        <v>3490</v>
      </c>
      <c r="M2247" s="29" t="s">
        <v>1931</v>
      </c>
      <c r="N2247" s="53" t="s">
        <v>3811</v>
      </c>
      <c r="O2247" s="131"/>
    </row>
    <row r="2248" spans="1:15" ht="112.5" x14ac:dyDescent="0.25">
      <c r="A2248" s="145">
        <v>2241</v>
      </c>
      <c r="B2248" s="2" t="s">
        <v>3488</v>
      </c>
      <c r="C2248" s="2">
        <v>7708503727</v>
      </c>
      <c r="D2248" s="53" t="s">
        <v>6257</v>
      </c>
      <c r="E2248" s="2" t="s">
        <v>6264</v>
      </c>
      <c r="F2248" s="29" t="s">
        <v>28</v>
      </c>
      <c r="G2248" s="29" t="s">
        <v>28</v>
      </c>
      <c r="H2248" s="2">
        <v>796</v>
      </c>
      <c r="I2248" s="2" t="s">
        <v>34</v>
      </c>
      <c r="J2248" s="106" t="s">
        <v>7078</v>
      </c>
      <c r="K2248" s="103" t="s">
        <v>3485</v>
      </c>
      <c r="L2248" s="2" t="s">
        <v>3490</v>
      </c>
      <c r="M2248" s="29" t="s">
        <v>1931</v>
      </c>
      <c r="N2248" s="53" t="s">
        <v>3811</v>
      </c>
      <c r="O2248" s="131"/>
    </row>
    <row r="2249" spans="1:15" ht="112.5" x14ac:dyDescent="0.25">
      <c r="A2249" s="53">
        <v>2242</v>
      </c>
      <c r="B2249" s="2" t="s">
        <v>3488</v>
      </c>
      <c r="C2249" s="2">
        <v>7708503727</v>
      </c>
      <c r="D2249" s="53" t="s">
        <v>6257</v>
      </c>
      <c r="E2249" s="2" t="s">
        <v>6265</v>
      </c>
      <c r="F2249" s="29" t="s">
        <v>28</v>
      </c>
      <c r="G2249" s="29" t="s">
        <v>28</v>
      </c>
      <c r="H2249" s="2">
        <v>796</v>
      </c>
      <c r="I2249" s="2" t="s">
        <v>34</v>
      </c>
      <c r="J2249" s="106" t="s">
        <v>7078</v>
      </c>
      <c r="K2249" s="103" t="s">
        <v>3485</v>
      </c>
      <c r="L2249" s="2" t="s">
        <v>3490</v>
      </c>
      <c r="M2249" s="29" t="s">
        <v>1931</v>
      </c>
      <c r="N2249" s="53" t="s">
        <v>3811</v>
      </c>
      <c r="O2249" s="131"/>
    </row>
    <row r="2250" spans="1:15" ht="112.5" x14ac:dyDescent="0.25">
      <c r="A2250" s="145">
        <v>2243</v>
      </c>
      <c r="B2250" s="2" t="s">
        <v>3488</v>
      </c>
      <c r="C2250" s="2">
        <v>7708503727</v>
      </c>
      <c r="D2250" s="53" t="s">
        <v>6257</v>
      </c>
      <c r="E2250" s="2" t="s">
        <v>6266</v>
      </c>
      <c r="F2250" s="29" t="s">
        <v>28</v>
      </c>
      <c r="G2250" s="29" t="s">
        <v>28</v>
      </c>
      <c r="H2250" s="2">
        <v>796</v>
      </c>
      <c r="I2250" s="2" t="s">
        <v>34</v>
      </c>
      <c r="J2250" s="106" t="s">
        <v>7078</v>
      </c>
      <c r="K2250" s="103" t="s">
        <v>3485</v>
      </c>
      <c r="L2250" s="2" t="s">
        <v>3490</v>
      </c>
      <c r="M2250" s="29" t="s">
        <v>1931</v>
      </c>
      <c r="N2250" s="53" t="s">
        <v>3811</v>
      </c>
      <c r="O2250" s="131"/>
    </row>
    <row r="2251" spans="1:15" ht="112.5" x14ac:dyDescent="0.25">
      <c r="A2251" s="53">
        <v>2244</v>
      </c>
      <c r="B2251" s="2" t="s">
        <v>3488</v>
      </c>
      <c r="C2251" s="2">
        <v>7708503727</v>
      </c>
      <c r="D2251" s="53" t="s">
        <v>6267</v>
      </c>
      <c r="E2251" s="2" t="s">
        <v>6268</v>
      </c>
      <c r="F2251" s="29" t="s">
        <v>28</v>
      </c>
      <c r="G2251" s="29" t="s">
        <v>28</v>
      </c>
      <c r="H2251" s="2">
        <v>796</v>
      </c>
      <c r="I2251" s="2" t="s">
        <v>34</v>
      </c>
      <c r="J2251" s="106" t="s">
        <v>7078</v>
      </c>
      <c r="K2251" s="103" t="s">
        <v>3485</v>
      </c>
      <c r="L2251" s="2" t="s">
        <v>3490</v>
      </c>
      <c r="M2251" s="29" t="s">
        <v>1931</v>
      </c>
      <c r="N2251" s="53" t="s">
        <v>3811</v>
      </c>
      <c r="O2251" s="131"/>
    </row>
    <row r="2252" spans="1:15" ht="112.5" x14ac:dyDescent="0.25">
      <c r="A2252" s="145">
        <v>2245</v>
      </c>
      <c r="B2252" s="2" t="s">
        <v>3488</v>
      </c>
      <c r="C2252" s="2">
        <v>7708503727</v>
      </c>
      <c r="D2252" s="53" t="s">
        <v>6269</v>
      </c>
      <c r="E2252" s="2" t="s">
        <v>6270</v>
      </c>
      <c r="F2252" s="29" t="s">
        <v>28</v>
      </c>
      <c r="G2252" s="29" t="s">
        <v>28</v>
      </c>
      <c r="H2252" s="2">
        <v>796</v>
      </c>
      <c r="I2252" s="2" t="s">
        <v>34</v>
      </c>
      <c r="J2252" s="106" t="s">
        <v>7078</v>
      </c>
      <c r="K2252" s="103" t="s">
        <v>3485</v>
      </c>
      <c r="L2252" s="2" t="s">
        <v>3490</v>
      </c>
      <c r="M2252" s="29" t="s">
        <v>1931</v>
      </c>
      <c r="N2252" s="53" t="s">
        <v>3811</v>
      </c>
      <c r="O2252" s="131"/>
    </row>
    <row r="2253" spans="1:15" ht="112.5" x14ac:dyDescent="0.25">
      <c r="A2253" s="53">
        <v>2246</v>
      </c>
      <c r="B2253" s="2" t="s">
        <v>3488</v>
      </c>
      <c r="C2253" s="2">
        <v>7708503727</v>
      </c>
      <c r="D2253" s="53" t="s">
        <v>6269</v>
      </c>
      <c r="E2253" s="2" t="s">
        <v>5890</v>
      </c>
      <c r="F2253" s="29" t="s">
        <v>28</v>
      </c>
      <c r="G2253" s="29" t="s">
        <v>28</v>
      </c>
      <c r="H2253" s="2">
        <v>796</v>
      </c>
      <c r="I2253" s="2" t="s">
        <v>34</v>
      </c>
      <c r="J2253" s="106" t="s">
        <v>7078</v>
      </c>
      <c r="K2253" s="103" t="s">
        <v>3485</v>
      </c>
      <c r="L2253" s="2" t="s">
        <v>3490</v>
      </c>
      <c r="M2253" s="29" t="s">
        <v>1931</v>
      </c>
      <c r="N2253" s="53" t="s">
        <v>3811</v>
      </c>
      <c r="O2253" s="131"/>
    </row>
    <row r="2254" spans="1:15" ht="112.5" x14ac:dyDescent="0.25">
      <c r="A2254" s="145">
        <v>2247</v>
      </c>
      <c r="B2254" s="2" t="s">
        <v>3488</v>
      </c>
      <c r="C2254" s="2">
        <v>7708503727</v>
      </c>
      <c r="D2254" s="53" t="s">
        <v>6271</v>
      </c>
      <c r="E2254" s="2" t="s">
        <v>6260</v>
      </c>
      <c r="F2254" s="29" t="s">
        <v>28</v>
      </c>
      <c r="G2254" s="29" t="s">
        <v>28</v>
      </c>
      <c r="H2254" s="2">
        <v>796</v>
      </c>
      <c r="I2254" s="2" t="s">
        <v>34</v>
      </c>
      <c r="J2254" s="106" t="s">
        <v>7078</v>
      </c>
      <c r="K2254" s="103" t="s">
        <v>3485</v>
      </c>
      <c r="L2254" s="2" t="s">
        <v>3490</v>
      </c>
      <c r="M2254" s="29" t="s">
        <v>1931</v>
      </c>
      <c r="N2254" s="53" t="s">
        <v>3811</v>
      </c>
      <c r="O2254" s="131"/>
    </row>
    <row r="2255" spans="1:15" ht="112.5" x14ac:dyDescent="0.25">
      <c r="A2255" s="53">
        <v>2248</v>
      </c>
      <c r="B2255" s="2" t="s">
        <v>3488</v>
      </c>
      <c r="C2255" s="2">
        <v>7708503727</v>
      </c>
      <c r="D2255" s="53" t="s">
        <v>6271</v>
      </c>
      <c r="E2255" s="2" t="s">
        <v>6262</v>
      </c>
      <c r="F2255" s="29" t="s">
        <v>28</v>
      </c>
      <c r="G2255" s="29" t="s">
        <v>28</v>
      </c>
      <c r="H2255" s="2">
        <v>796</v>
      </c>
      <c r="I2255" s="2" t="s">
        <v>34</v>
      </c>
      <c r="J2255" s="106" t="s">
        <v>7078</v>
      </c>
      <c r="K2255" s="103" t="s">
        <v>3485</v>
      </c>
      <c r="L2255" s="2" t="s">
        <v>3490</v>
      </c>
      <c r="M2255" s="29" t="s">
        <v>1931</v>
      </c>
      <c r="N2255" s="53" t="s">
        <v>3811</v>
      </c>
      <c r="O2255" s="131"/>
    </row>
    <row r="2256" spans="1:15" ht="112.5" x14ac:dyDescent="0.25">
      <c r="A2256" s="145">
        <v>2249</v>
      </c>
      <c r="B2256" s="2" t="s">
        <v>3488</v>
      </c>
      <c r="C2256" s="2">
        <v>7708503727</v>
      </c>
      <c r="D2256" s="53" t="s">
        <v>6271</v>
      </c>
      <c r="E2256" s="2" t="s">
        <v>5863</v>
      </c>
      <c r="F2256" s="29" t="s">
        <v>28</v>
      </c>
      <c r="G2256" s="29" t="s">
        <v>28</v>
      </c>
      <c r="H2256" s="2">
        <v>796</v>
      </c>
      <c r="I2256" s="2" t="s">
        <v>34</v>
      </c>
      <c r="J2256" s="106" t="s">
        <v>7078</v>
      </c>
      <c r="K2256" s="103" t="s">
        <v>3485</v>
      </c>
      <c r="L2256" s="2" t="s">
        <v>3490</v>
      </c>
      <c r="M2256" s="29" t="s">
        <v>1931</v>
      </c>
      <c r="N2256" s="53" t="s">
        <v>3811</v>
      </c>
      <c r="O2256" s="131"/>
    </row>
    <row r="2257" spans="1:15" ht="112.5" x14ac:dyDescent="0.25">
      <c r="A2257" s="53">
        <v>2250</v>
      </c>
      <c r="B2257" s="2" t="s">
        <v>3488</v>
      </c>
      <c r="C2257" s="2">
        <v>7708503727</v>
      </c>
      <c r="D2257" s="53" t="s">
        <v>6272</v>
      </c>
      <c r="E2257" s="2" t="s">
        <v>6273</v>
      </c>
      <c r="F2257" s="29" t="s">
        <v>28</v>
      </c>
      <c r="G2257" s="29" t="s">
        <v>28</v>
      </c>
      <c r="H2257" s="2">
        <v>796</v>
      </c>
      <c r="I2257" s="2" t="s">
        <v>34</v>
      </c>
      <c r="J2257" s="106" t="s">
        <v>7078</v>
      </c>
      <c r="K2257" s="103" t="s">
        <v>3485</v>
      </c>
      <c r="L2257" s="2" t="s">
        <v>3490</v>
      </c>
      <c r="M2257" s="29" t="s">
        <v>1931</v>
      </c>
      <c r="N2257" s="53" t="s">
        <v>3811</v>
      </c>
      <c r="O2257" s="131"/>
    </row>
    <row r="2258" spans="1:15" ht="112.5" x14ac:dyDescent="0.25">
      <c r="A2258" s="145">
        <v>2251</v>
      </c>
      <c r="B2258" s="2" t="s">
        <v>3488</v>
      </c>
      <c r="C2258" s="2">
        <v>7708503727</v>
      </c>
      <c r="D2258" s="53" t="s">
        <v>6272</v>
      </c>
      <c r="E2258" s="2" t="s">
        <v>6274</v>
      </c>
      <c r="F2258" s="29" t="s">
        <v>28</v>
      </c>
      <c r="G2258" s="29" t="s">
        <v>28</v>
      </c>
      <c r="H2258" s="2">
        <v>796</v>
      </c>
      <c r="I2258" s="2" t="s">
        <v>34</v>
      </c>
      <c r="J2258" s="106" t="s">
        <v>7078</v>
      </c>
      <c r="K2258" s="103" t="s">
        <v>3485</v>
      </c>
      <c r="L2258" s="2" t="s">
        <v>3490</v>
      </c>
      <c r="M2258" s="29" t="s">
        <v>1931</v>
      </c>
      <c r="N2258" s="53" t="s">
        <v>3811</v>
      </c>
      <c r="O2258" s="131"/>
    </row>
    <row r="2259" spans="1:15" ht="112.5" x14ac:dyDescent="0.25">
      <c r="A2259" s="53">
        <v>2252</v>
      </c>
      <c r="B2259" s="2" t="s">
        <v>3488</v>
      </c>
      <c r="C2259" s="2">
        <v>7708503727</v>
      </c>
      <c r="D2259" s="53" t="s">
        <v>6272</v>
      </c>
      <c r="E2259" s="2" t="s">
        <v>6275</v>
      </c>
      <c r="F2259" s="29" t="s">
        <v>28</v>
      </c>
      <c r="G2259" s="29" t="s">
        <v>28</v>
      </c>
      <c r="H2259" s="2">
        <v>796</v>
      </c>
      <c r="I2259" s="2" t="s">
        <v>34</v>
      </c>
      <c r="J2259" s="106" t="s">
        <v>7078</v>
      </c>
      <c r="K2259" s="103" t="s">
        <v>3485</v>
      </c>
      <c r="L2259" s="2" t="s">
        <v>3490</v>
      </c>
      <c r="M2259" s="29" t="s">
        <v>1931</v>
      </c>
      <c r="N2259" s="53"/>
      <c r="O2259" s="131"/>
    </row>
    <row r="2260" spans="1:15" ht="112.5" x14ac:dyDescent="0.25">
      <c r="A2260" s="145">
        <v>2253</v>
      </c>
      <c r="B2260" s="2" t="s">
        <v>3488</v>
      </c>
      <c r="C2260" s="2">
        <v>7708503727</v>
      </c>
      <c r="D2260" s="53" t="s">
        <v>6272</v>
      </c>
      <c r="E2260" s="2" t="s">
        <v>6276</v>
      </c>
      <c r="F2260" s="29" t="s">
        <v>28</v>
      </c>
      <c r="G2260" s="29" t="s">
        <v>28</v>
      </c>
      <c r="H2260" s="2">
        <v>796</v>
      </c>
      <c r="I2260" s="2" t="s">
        <v>34</v>
      </c>
      <c r="J2260" s="106" t="s">
        <v>7078</v>
      </c>
      <c r="K2260" s="103" t="s">
        <v>3485</v>
      </c>
      <c r="L2260" s="2" t="s">
        <v>3490</v>
      </c>
      <c r="M2260" s="29" t="s">
        <v>1931</v>
      </c>
      <c r="N2260" s="53"/>
      <c r="O2260" s="131"/>
    </row>
    <row r="2261" spans="1:15" ht="112.5" x14ac:dyDescent="0.25">
      <c r="A2261" s="53">
        <v>2254</v>
      </c>
      <c r="B2261" s="2" t="s">
        <v>3488</v>
      </c>
      <c r="C2261" s="2">
        <v>7708503727</v>
      </c>
      <c r="D2261" s="53" t="s">
        <v>6277</v>
      </c>
      <c r="E2261" s="2" t="s">
        <v>6278</v>
      </c>
      <c r="F2261" s="29" t="s">
        <v>28</v>
      </c>
      <c r="G2261" s="29" t="s">
        <v>28</v>
      </c>
      <c r="H2261" s="2">
        <v>796</v>
      </c>
      <c r="I2261" s="2" t="s">
        <v>34</v>
      </c>
      <c r="J2261" s="106" t="s">
        <v>7078</v>
      </c>
      <c r="K2261" s="103" t="s">
        <v>3485</v>
      </c>
      <c r="L2261" s="2" t="s">
        <v>3490</v>
      </c>
      <c r="M2261" s="29" t="s">
        <v>1931</v>
      </c>
      <c r="N2261" s="53" t="s">
        <v>3811</v>
      </c>
      <c r="O2261" s="131"/>
    </row>
    <row r="2262" spans="1:15" ht="112.5" x14ac:dyDescent="0.25">
      <c r="A2262" s="145">
        <v>2255</v>
      </c>
      <c r="B2262" s="2" t="s">
        <v>3488</v>
      </c>
      <c r="C2262" s="2">
        <v>7708503727</v>
      </c>
      <c r="D2262" s="53" t="s">
        <v>6277</v>
      </c>
      <c r="E2262" s="2" t="s">
        <v>6279</v>
      </c>
      <c r="F2262" s="29" t="s">
        <v>28</v>
      </c>
      <c r="G2262" s="29" t="s">
        <v>28</v>
      </c>
      <c r="H2262" s="2">
        <v>796</v>
      </c>
      <c r="I2262" s="2" t="s">
        <v>34</v>
      </c>
      <c r="J2262" s="106" t="s">
        <v>7078</v>
      </c>
      <c r="K2262" s="103" t="s">
        <v>3485</v>
      </c>
      <c r="L2262" s="2" t="s">
        <v>3490</v>
      </c>
      <c r="M2262" s="29" t="s">
        <v>1931</v>
      </c>
      <c r="N2262" s="53" t="s">
        <v>3811</v>
      </c>
      <c r="O2262" s="131"/>
    </row>
    <row r="2263" spans="1:15" ht="112.5" x14ac:dyDescent="0.25">
      <c r="A2263" s="53">
        <v>2256</v>
      </c>
      <c r="B2263" s="2" t="s">
        <v>3488</v>
      </c>
      <c r="C2263" s="2">
        <v>7708503727</v>
      </c>
      <c r="D2263" s="53" t="s">
        <v>6277</v>
      </c>
      <c r="E2263" s="2" t="s">
        <v>6280</v>
      </c>
      <c r="F2263" s="29" t="s">
        <v>28</v>
      </c>
      <c r="G2263" s="29" t="s">
        <v>28</v>
      </c>
      <c r="H2263" s="2">
        <v>796</v>
      </c>
      <c r="I2263" s="2" t="s">
        <v>34</v>
      </c>
      <c r="J2263" s="106" t="s">
        <v>7078</v>
      </c>
      <c r="K2263" s="103" t="s">
        <v>3485</v>
      </c>
      <c r="L2263" s="2" t="s">
        <v>3490</v>
      </c>
      <c r="M2263" s="29" t="s">
        <v>1931</v>
      </c>
      <c r="N2263" s="53" t="s">
        <v>3811</v>
      </c>
      <c r="O2263" s="131"/>
    </row>
    <row r="2264" spans="1:15" ht="112.5" x14ac:dyDescent="0.25">
      <c r="A2264" s="145">
        <v>2257</v>
      </c>
      <c r="B2264" s="2" t="s">
        <v>3488</v>
      </c>
      <c r="C2264" s="2">
        <v>7708503727</v>
      </c>
      <c r="D2264" s="53" t="s">
        <v>6277</v>
      </c>
      <c r="E2264" s="2" t="s">
        <v>6281</v>
      </c>
      <c r="F2264" s="29" t="s">
        <v>28</v>
      </c>
      <c r="G2264" s="29" t="s">
        <v>28</v>
      </c>
      <c r="H2264" s="2">
        <v>796</v>
      </c>
      <c r="I2264" s="2" t="s">
        <v>34</v>
      </c>
      <c r="J2264" s="106" t="s">
        <v>7078</v>
      </c>
      <c r="K2264" s="103" t="s">
        <v>3485</v>
      </c>
      <c r="L2264" s="2" t="s">
        <v>3490</v>
      </c>
      <c r="M2264" s="29" t="s">
        <v>1931</v>
      </c>
      <c r="N2264" s="53" t="s">
        <v>3811</v>
      </c>
      <c r="O2264" s="131"/>
    </row>
    <row r="2265" spans="1:15" ht="112.5" x14ac:dyDescent="0.25">
      <c r="A2265" s="53">
        <v>2258</v>
      </c>
      <c r="B2265" s="2" t="s">
        <v>3488</v>
      </c>
      <c r="C2265" s="2">
        <v>7708503727</v>
      </c>
      <c r="D2265" s="53" t="s">
        <v>6282</v>
      </c>
      <c r="E2265" s="2" t="s">
        <v>6283</v>
      </c>
      <c r="F2265" s="29" t="s">
        <v>28</v>
      </c>
      <c r="G2265" s="29" t="s">
        <v>28</v>
      </c>
      <c r="H2265" s="2">
        <v>796</v>
      </c>
      <c r="I2265" s="2" t="s">
        <v>34</v>
      </c>
      <c r="J2265" s="106" t="s">
        <v>7078</v>
      </c>
      <c r="K2265" s="103" t="s">
        <v>3485</v>
      </c>
      <c r="L2265" s="2" t="s">
        <v>3490</v>
      </c>
      <c r="M2265" s="29" t="s">
        <v>1931</v>
      </c>
      <c r="N2265" s="53" t="s">
        <v>3811</v>
      </c>
      <c r="O2265" s="131"/>
    </row>
    <row r="2266" spans="1:15" ht="112.5" x14ac:dyDescent="0.25">
      <c r="A2266" s="145">
        <v>2259</v>
      </c>
      <c r="B2266" s="2" t="s">
        <v>3488</v>
      </c>
      <c r="C2266" s="2">
        <v>7708503727</v>
      </c>
      <c r="D2266" s="53" t="s">
        <v>6282</v>
      </c>
      <c r="E2266" s="2" t="s">
        <v>6284</v>
      </c>
      <c r="F2266" s="29" t="s">
        <v>28</v>
      </c>
      <c r="G2266" s="29" t="s">
        <v>28</v>
      </c>
      <c r="H2266" s="2">
        <v>796</v>
      </c>
      <c r="I2266" s="2" t="s">
        <v>34</v>
      </c>
      <c r="J2266" s="106" t="s">
        <v>7078</v>
      </c>
      <c r="K2266" s="103" t="s">
        <v>3485</v>
      </c>
      <c r="L2266" s="2" t="s">
        <v>3490</v>
      </c>
      <c r="M2266" s="29" t="s">
        <v>1931</v>
      </c>
      <c r="N2266" s="53" t="s">
        <v>3811</v>
      </c>
      <c r="O2266" s="131"/>
    </row>
    <row r="2267" spans="1:15" ht="112.5" x14ac:dyDescent="0.25">
      <c r="A2267" s="53">
        <v>2260</v>
      </c>
      <c r="B2267" s="2" t="s">
        <v>3488</v>
      </c>
      <c r="C2267" s="2">
        <v>7708503727</v>
      </c>
      <c r="D2267" s="53" t="s">
        <v>6285</v>
      </c>
      <c r="E2267" s="2" t="s">
        <v>6286</v>
      </c>
      <c r="F2267" s="29" t="s">
        <v>28</v>
      </c>
      <c r="G2267" s="29" t="s">
        <v>28</v>
      </c>
      <c r="H2267" s="2">
        <v>796</v>
      </c>
      <c r="I2267" s="2" t="s">
        <v>34</v>
      </c>
      <c r="J2267" s="106" t="s">
        <v>7078</v>
      </c>
      <c r="K2267" s="103" t="s">
        <v>3485</v>
      </c>
      <c r="L2267" s="2" t="s">
        <v>3490</v>
      </c>
      <c r="M2267" s="29" t="s">
        <v>1931</v>
      </c>
      <c r="N2267" s="53" t="s">
        <v>3811</v>
      </c>
      <c r="O2267" s="131"/>
    </row>
    <row r="2268" spans="1:15" ht="112.5" x14ac:dyDescent="0.25">
      <c r="A2268" s="145">
        <v>2261</v>
      </c>
      <c r="B2268" s="2" t="s">
        <v>3488</v>
      </c>
      <c r="C2268" s="2">
        <v>7708503727</v>
      </c>
      <c r="D2268" s="53" t="s">
        <v>6285</v>
      </c>
      <c r="E2268" s="2" t="s">
        <v>6287</v>
      </c>
      <c r="F2268" s="29" t="s">
        <v>28</v>
      </c>
      <c r="G2268" s="29" t="s">
        <v>28</v>
      </c>
      <c r="H2268" s="2">
        <v>796</v>
      </c>
      <c r="I2268" s="2" t="s">
        <v>34</v>
      </c>
      <c r="J2268" s="106" t="s">
        <v>7078</v>
      </c>
      <c r="K2268" s="103" t="s">
        <v>3485</v>
      </c>
      <c r="L2268" s="2" t="s">
        <v>3490</v>
      </c>
      <c r="M2268" s="29" t="s">
        <v>1931</v>
      </c>
      <c r="N2268" s="53" t="s">
        <v>3811</v>
      </c>
      <c r="O2268" s="131"/>
    </row>
    <row r="2269" spans="1:15" ht="112.5" x14ac:dyDescent="0.25">
      <c r="A2269" s="53">
        <v>2262</v>
      </c>
      <c r="B2269" s="2" t="s">
        <v>3488</v>
      </c>
      <c r="C2269" s="2">
        <v>7708503727</v>
      </c>
      <c r="D2269" s="53" t="s">
        <v>6288</v>
      </c>
      <c r="E2269" s="2" t="s">
        <v>6289</v>
      </c>
      <c r="F2269" s="29" t="s">
        <v>28</v>
      </c>
      <c r="G2269" s="29" t="s">
        <v>28</v>
      </c>
      <c r="H2269" s="2">
        <v>796</v>
      </c>
      <c r="I2269" s="2" t="s">
        <v>34</v>
      </c>
      <c r="J2269" s="106" t="s">
        <v>7078</v>
      </c>
      <c r="K2269" s="103" t="s">
        <v>3485</v>
      </c>
      <c r="L2269" s="2" t="s">
        <v>3490</v>
      </c>
      <c r="M2269" s="29" t="s">
        <v>1931</v>
      </c>
      <c r="N2269" s="53" t="s">
        <v>3811</v>
      </c>
      <c r="O2269" s="131"/>
    </row>
    <row r="2270" spans="1:15" ht="112.5" x14ac:dyDescent="0.25">
      <c r="A2270" s="145">
        <v>2263</v>
      </c>
      <c r="B2270" s="2" t="s">
        <v>3488</v>
      </c>
      <c r="C2270" s="2">
        <v>7708503727</v>
      </c>
      <c r="D2270" s="53" t="s">
        <v>6290</v>
      </c>
      <c r="E2270" s="2" t="s">
        <v>6291</v>
      </c>
      <c r="F2270" s="29" t="s">
        <v>28</v>
      </c>
      <c r="G2270" s="29" t="s">
        <v>28</v>
      </c>
      <c r="H2270" s="2">
        <v>796</v>
      </c>
      <c r="I2270" s="2" t="s">
        <v>34</v>
      </c>
      <c r="J2270" s="106" t="s">
        <v>7078</v>
      </c>
      <c r="K2270" s="103" t="s">
        <v>3485</v>
      </c>
      <c r="L2270" s="2" t="s">
        <v>3490</v>
      </c>
      <c r="M2270" s="29" t="s">
        <v>1931</v>
      </c>
      <c r="N2270" s="53" t="s">
        <v>3811</v>
      </c>
      <c r="O2270" s="131"/>
    </row>
    <row r="2271" spans="1:15" ht="112.5" x14ac:dyDescent="0.25">
      <c r="A2271" s="53">
        <v>2264</v>
      </c>
      <c r="B2271" s="2" t="s">
        <v>3488</v>
      </c>
      <c r="C2271" s="2">
        <v>7708503727</v>
      </c>
      <c r="D2271" s="53" t="s">
        <v>6292</v>
      </c>
      <c r="E2271" s="2" t="s">
        <v>6293</v>
      </c>
      <c r="F2271" s="29" t="s">
        <v>28</v>
      </c>
      <c r="G2271" s="29" t="s">
        <v>28</v>
      </c>
      <c r="H2271" s="2">
        <v>796</v>
      </c>
      <c r="I2271" s="2" t="s">
        <v>34</v>
      </c>
      <c r="J2271" s="106" t="s">
        <v>7078</v>
      </c>
      <c r="K2271" s="103" t="s">
        <v>3485</v>
      </c>
      <c r="L2271" s="2" t="s">
        <v>3490</v>
      </c>
      <c r="M2271" s="29" t="s">
        <v>1931</v>
      </c>
      <c r="N2271" s="53" t="s">
        <v>3811</v>
      </c>
      <c r="O2271" s="131"/>
    </row>
    <row r="2272" spans="1:15" ht="112.5" x14ac:dyDescent="0.25">
      <c r="A2272" s="145">
        <v>2265</v>
      </c>
      <c r="B2272" s="2" t="s">
        <v>3488</v>
      </c>
      <c r="C2272" s="2">
        <v>7708503727</v>
      </c>
      <c r="D2272" s="53" t="s">
        <v>6292</v>
      </c>
      <c r="E2272" s="2" t="s">
        <v>6294</v>
      </c>
      <c r="F2272" s="29" t="s">
        <v>28</v>
      </c>
      <c r="G2272" s="29" t="s">
        <v>28</v>
      </c>
      <c r="H2272" s="2">
        <v>796</v>
      </c>
      <c r="I2272" s="2" t="s">
        <v>34</v>
      </c>
      <c r="J2272" s="106" t="s">
        <v>7078</v>
      </c>
      <c r="K2272" s="103" t="s">
        <v>3485</v>
      </c>
      <c r="L2272" s="2" t="s">
        <v>3490</v>
      </c>
      <c r="M2272" s="29" t="s">
        <v>1931</v>
      </c>
      <c r="N2272" s="53" t="s">
        <v>3811</v>
      </c>
      <c r="O2272" s="131"/>
    </row>
    <row r="2273" spans="1:15" ht="112.5" x14ac:dyDescent="0.25">
      <c r="A2273" s="53">
        <v>2266</v>
      </c>
      <c r="B2273" s="2" t="s">
        <v>3488</v>
      </c>
      <c r="C2273" s="2">
        <v>7708503727</v>
      </c>
      <c r="D2273" s="53" t="s">
        <v>6295</v>
      </c>
      <c r="E2273" s="2" t="s">
        <v>6296</v>
      </c>
      <c r="F2273" s="29" t="s">
        <v>23</v>
      </c>
      <c r="G2273" s="29" t="s">
        <v>23</v>
      </c>
      <c r="H2273" s="2">
        <v>796</v>
      </c>
      <c r="I2273" s="2" t="s">
        <v>34</v>
      </c>
      <c r="J2273" s="106" t="s">
        <v>7078</v>
      </c>
      <c r="K2273" s="103" t="s">
        <v>3485</v>
      </c>
      <c r="L2273" s="2" t="s">
        <v>3490</v>
      </c>
      <c r="M2273" s="29" t="s">
        <v>1931</v>
      </c>
      <c r="N2273" s="53" t="s">
        <v>3811</v>
      </c>
      <c r="O2273" s="131"/>
    </row>
    <row r="2274" spans="1:15" ht="112.5" x14ac:dyDescent="0.25">
      <c r="A2274" s="145">
        <v>2267</v>
      </c>
      <c r="B2274" s="2" t="s">
        <v>3488</v>
      </c>
      <c r="C2274" s="2">
        <v>7708503727</v>
      </c>
      <c r="D2274" s="53" t="s">
        <v>6297</v>
      </c>
      <c r="E2274" s="2" t="s">
        <v>6298</v>
      </c>
      <c r="F2274" s="29" t="s">
        <v>23</v>
      </c>
      <c r="G2274" s="29" t="s">
        <v>23</v>
      </c>
      <c r="H2274" s="2">
        <v>796</v>
      </c>
      <c r="I2274" s="2" t="s">
        <v>34</v>
      </c>
      <c r="J2274" s="106" t="s">
        <v>7078</v>
      </c>
      <c r="K2274" s="103" t="s">
        <v>3485</v>
      </c>
      <c r="L2274" s="2" t="s">
        <v>3490</v>
      </c>
      <c r="M2274" s="29" t="s">
        <v>1931</v>
      </c>
      <c r="N2274" s="53" t="s">
        <v>6874</v>
      </c>
      <c r="O2274" s="131"/>
    </row>
    <row r="2275" spans="1:15" ht="112.5" x14ac:dyDescent="0.25">
      <c r="A2275" s="53">
        <v>2268</v>
      </c>
      <c r="B2275" s="2" t="s">
        <v>3488</v>
      </c>
      <c r="C2275" s="2">
        <v>7708503727</v>
      </c>
      <c r="D2275" s="53" t="s">
        <v>6297</v>
      </c>
      <c r="E2275" s="2" t="s">
        <v>6299</v>
      </c>
      <c r="F2275" s="29" t="s">
        <v>23</v>
      </c>
      <c r="G2275" s="29" t="s">
        <v>23</v>
      </c>
      <c r="H2275" s="2">
        <v>796</v>
      </c>
      <c r="I2275" s="2" t="s">
        <v>34</v>
      </c>
      <c r="J2275" s="106" t="s">
        <v>7078</v>
      </c>
      <c r="K2275" s="103" t="s">
        <v>3485</v>
      </c>
      <c r="L2275" s="2" t="s">
        <v>3490</v>
      </c>
      <c r="M2275" s="29" t="s">
        <v>1931</v>
      </c>
      <c r="N2275" s="53" t="s">
        <v>6874</v>
      </c>
      <c r="O2275" s="131"/>
    </row>
    <row r="2276" spans="1:15" ht="112.5" x14ac:dyDescent="0.25">
      <c r="A2276" s="145">
        <v>2269</v>
      </c>
      <c r="B2276" s="2" t="s">
        <v>3488</v>
      </c>
      <c r="C2276" s="2">
        <v>7708503727</v>
      </c>
      <c r="D2276" s="53" t="s">
        <v>6297</v>
      </c>
      <c r="E2276" s="2" t="s">
        <v>6300</v>
      </c>
      <c r="F2276" s="29" t="s">
        <v>23</v>
      </c>
      <c r="G2276" s="29" t="s">
        <v>23</v>
      </c>
      <c r="H2276" s="2">
        <v>796</v>
      </c>
      <c r="I2276" s="2" t="s">
        <v>34</v>
      </c>
      <c r="J2276" s="106" t="s">
        <v>7078</v>
      </c>
      <c r="K2276" s="103" t="s">
        <v>3485</v>
      </c>
      <c r="L2276" s="2" t="s">
        <v>3490</v>
      </c>
      <c r="M2276" s="29" t="s">
        <v>1931</v>
      </c>
      <c r="N2276" s="53" t="s">
        <v>6875</v>
      </c>
      <c r="O2276" s="131"/>
    </row>
    <row r="2277" spans="1:15" ht="112.5" x14ac:dyDescent="0.25">
      <c r="A2277" s="53">
        <v>2270</v>
      </c>
      <c r="B2277" s="2" t="s">
        <v>3488</v>
      </c>
      <c r="C2277" s="2">
        <v>7708503727</v>
      </c>
      <c r="D2277" s="53" t="s">
        <v>6301</v>
      </c>
      <c r="E2277" s="2" t="s">
        <v>6302</v>
      </c>
      <c r="F2277" s="29" t="s">
        <v>23</v>
      </c>
      <c r="G2277" s="29" t="s">
        <v>23</v>
      </c>
      <c r="H2277" s="2">
        <v>796</v>
      </c>
      <c r="I2277" s="2" t="s">
        <v>34</v>
      </c>
      <c r="J2277" s="106" t="s">
        <v>7078</v>
      </c>
      <c r="K2277" s="103" t="s">
        <v>3485</v>
      </c>
      <c r="L2277" s="2" t="s">
        <v>3490</v>
      </c>
      <c r="M2277" s="29" t="s">
        <v>1931</v>
      </c>
      <c r="N2277" s="53" t="s">
        <v>6876</v>
      </c>
      <c r="O2277" s="131"/>
    </row>
    <row r="2278" spans="1:15" ht="112.5" x14ac:dyDescent="0.25">
      <c r="A2278" s="145">
        <v>2271</v>
      </c>
      <c r="B2278" s="2" t="s">
        <v>3488</v>
      </c>
      <c r="C2278" s="2">
        <v>7708503727</v>
      </c>
      <c r="D2278" s="53" t="s">
        <v>6301</v>
      </c>
      <c r="E2278" s="2" t="s">
        <v>6303</v>
      </c>
      <c r="F2278" s="29" t="s">
        <v>23</v>
      </c>
      <c r="G2278" s="29" t="s">
        <v>23</v>
      </c>
      <c r="H2278" s="2">
        <v>796</v>
      </c>
      <c r="I2278" s="2" t="s">
        <v>34</v>
      </c>
      <c r="J2278" s="106" t="s">
        <v>7078</v>
      </c>
      <c r="K2278" s="103" t="s">
        <v>3485</v>
      </c>
      <c r="L2278" s="2" t="s">
        <v>3490</v>
      </c>
      <c r="M2278" s="29" t="s">
        <v>1931</v>
      </c>
      <c r="N2278" s="53" t="s">
        <v>6876</v>
      </c>
      <c r="O2278" s="131"/>
    </row>
    <row r="2279" spans="1:15" ht="112.5" x14ac:dyDescent="0.25">
      <c r="A2279" s="53">
        <v>2272</v>
      </c>
      <c r="B2279" s="2" t="s">
        <v>3488</v>
      </c>
      <c r="C2279" s="2">
        <v>7708503727</v>
      </c>
      <c r="D2279" s="53" t="s">
        <v>6301</v>
      </c>
      <c r="E2279" s="2" t="s">
        <v>6304</v>
      </c>
      <c r="F2279" s="29" t="s">
        <v>23</v>
      </c>
      <c r="G2279" s="29" t="s">
        <v>23</v>
      </c>
      <c r="H2279" s="2">
        <v>796</v>
      </c>
      <c r="I2279" s="2" t="s">
        <v>34</v>
      </c>
      <c r="J2279" s="106" t="s">
        <v>7078</v>
      </c>
      <c r="K2279" s="103" t="s">
        <v>3485</v>
      </c>
      <c r="L2279" s="2" t="s">
        <v>3490</v>
      </c>
      <c r="M2279" s="29" t="s">
        <v>1931</v>
      </c>
      <c r="N2279" s="53" t="s">
        <v>6876</v>
      </c>
      <c r="O2279" s="131"/>
    </row>
    <row r="2280" spans="1:15" ht="112.5" x14ac:dyDescent="0.25">
      <c r="A2280" s="145">
        <v>2273</v>
      </c>
      <c r="B2280" s="2" t="s">
        <v>3488</v>
      </c>
      <c r="C2280" s="2">
        <v>7708503727</v>
      </c>
      <c r="D2280" s="53" t="s">
        <v>6301</v>
      </c>
      <c r="E2280" s="2" t="s">
        <v>6305</v>
      </c>
      <c r="F2280" s="29" t="s">
        <v>23</v>
      </c>
      <c r="G2280" s="29" t="s">
        <v>23</v>
      </c>
      <c r="H2280" s="2">
        <v>796</v>
      </c>
      <c r="I2280" s="2" t="s">
        <v>34</v>
      </c>
      <c r="J2280" s="106" t="s">
        <v>7078</v>
      </c>
      <c r="K2280" s="103" t="s">
        <v>3485</v>
      </c>
      <c r="L2280" s="2" t="s">
        <v>3490</v>
      </c>
      <c r="M2280" s="29" t="s">
        <v>1931</v>
      </c>
      <c r="N2280" s="53" t="s">
        <v>6877</v>
      </c>
      <c r="O2280" s="131"/>
    </row>
    <row r="2281" spans="1:15" ht="112.5" x14ac:dyDescent="0.25">
      <c r="A2281" s="53">
        <v>2274</v>
      </c>
      <c r="B2281" s="2" t="s">
        <v>3488</v>
      </c>
      <c r="C2281" s="2">
        <v>7708503727</v>
      </c>
      <c r="D2281" s="53" t="s">
        <v>6301</v>
      </c>
      <c r="E2281" s="2" t="s">
        <v>6306</v>
      </c>
      <c r="F2281" s="29" t="s">
        <v>23</v>
      </c>
      <c r="G2281" s="29" t="s">
        <v>23</v>
      </c>
      <c r="H2281" s="2">
        <v>796</v>
      </c>
      <c r="I2281" s="2" t="s">
        <v>34</v>
      </c>
      <c r="J2281" s="106" t="s">
        <v>7078</v>
      </c>
      <c r="K2281" s="103" t="s">
        <v>3485</v>
      </c>
      <c r="L2281" s="2" t="s">
        <v>3490</v>
      </c>
      <c r="M2281" s="29" t="s">
        <v>1931</v>
      </c>
      <c r="N2281" s="53" t="s">
        <v>6877</v>
      </c>
      <c r="O2281" s="131"/>
    </row>
    <row r="2282" spans="1:15" ht="112.5" x14ac:dyDescent="0.25">
      <c r="A2282" s="145">
        <v>2275</v>
      </c>
      <c r="B2282" s="2" t="s">
        <v>3488</v>
      </c>
      <c r="C2282" s="2">
        <v>7708503727</v>
      </c>
      <c r="D2282" s="53" t="s">
        <v>6301</v>
      </c>
      <c r="E2282" s="2" t="s">
        <v>6307</v>
      </c>
      <c r="F2282" s="29" t="s">
        <v>23</v>
      </c>
      <c r="G2282" s="29" t="s">
        <v>23</v>
      </c>
      <c r="H2282" s="2">
        <v>796</v>
      </c>
      <c r="I2282" s="2" t="s">
        <v>34</v>
      </c>
      <c r="J2282" s="106" t="s">
        <v>7078</v>
      </c>
      <c r="K2282" s="103" t="s">
        <v>3485</v>
      </c>
      <c r="L2282" s="2" t="s">
        <v>3490</v>
      </c>
      <c r="M2282" s="29" t="s">
        <v>1931</v>
      </c>
      <c r="N2282" s="53" t="s">
        <v>6877</v>
      </c>
      <c r="O2282" s="131"/>
    </row>
    <row r="2283" spans="1:15" ht="112.5" x14ac:dyDescent="0.25">
      <c r="A2283" s="53">
        <v>2276</v>
      </c>
      <c r="B2283" s="2" t="s">
        <v>3488</v>
      </c>
      <c r="C2283" s="2">
        <v>7708503727</v>
      </c>
      <c r="D2283" s="53" t="s">
        <v>6301</v>
      </c>
      <c r="E2283" s="2" t="s">
        <v>6308</v>
      </c>
      <c r="F2283" s="29" t="s">
        <v>23</v>
      </c>
      <c r="G2283" s="29" t="s">
        <v>23</v>
      </c>
      <c r="H2283" s="2">
        <v>796</v>
      </c>
      <c r="I2283" s="2" t="s">
        <v>34</v>
      </c>
      <c r="J2283" s="106" t="s">
        <v>7078</v>
      </c>
      <c r="K2283" s="103" t="s">
        <v>3485</v>
      </c>
      <c r="L2283" s="2" t="s">
        <v>3490</v>
      </c>
      <c r="M2283" s="29" t="s">
        <v>1931</v>
      </c>
      <c r="N2283" s="53" t="s">
        <v>6877</v>
      </c>
      <c r="O2283" s="131"/>
    </row>
    <row r="2284" spans="1:15" ht="112.5" x14ac:dyDescent="0.25">
      <c r="A2284" s="145">
        <v>2277</v>
      </c>
      <c r="B2284" s="2" t="s">
        <v>3488</v>
      </c>
      <c r="C2284" s="2">
        <v>7708503727</v>
      </c>
      <c r="D2284" s="53" t="s">
        <v>6301</v>
      </c>
      <c r="E2284" s="2" t="s">
        <v>6309</v>
      </c>
      <c r="F2284" s="29" t="s">
        <v>23</v>
      </c>
      <c r="G2284" s="29" t="s">
        <v>23</v>
      </c>
      <c r="H2284" s="2">
        <v>796</v>
      </c>
      <c r="I2284" s="2" t="s">
        <v>34</v>
      </c>
      <c r="J2284" s="106" t="s">
        <v>7078</v>
      </c>
      <c r="K2284" s="103" t="s">
        <v>3485</v>
      </c>
      <c r="L2284" s="2" t="s">
        <v>3490</v>
      </c>
      <c r="M2284" s="29" t="s">
        <v>1931</v>
      </c>
      <c r="N2284" s="53" t="s">
        <v>6877</v>
      </c>
      <c r="O2284" s="131"/>
    </row>
    <row r="2285" spans="1:15" ht="112.5" x14ac:dyDescent="0.25">
      <c r="A2285" s="53">
        <v>2278</v>
      </c>
      <c r="B2285" s="2" t="s">
        <v>3488</v>
      </c>
      <c r="C2285" s="2">
        <v>7708503727</v>
      </c>
      <c r="D2285" s="53" t="s">
        <v>6301</v>
      </c>
      <c r="E2285" s="2" t="s">
        <v>6310</v>
      </c>
      <c r="F2285" s="29" t="s">
        <v>23</v>
      </c>
      <c r="G2285" s="29" t="s">
        <v>23</v>
      </c>
      <c r="H2285" s="2">
        <v>796</v>
      </c>
      <c r="I2285" s="2" t="s">
        <v>34</v>
      </c>
      <c r="J2285" s="106" t="s">
        <v>7078</v>
      </c>
      <c r="K2285" s="103" t="s">
        <v>3485</v>
      </c>
      <c r="L2285" s="2" t="s">
        <v>3490</v>
      </c>
      <c r="M2285" s="29" t="s">
        <v>1931</v>
      </c>
      <c r="N2285" s="53" t="s">
        <v>6876</v>
      </c>
      <c r="O2285" s="131"/>
    </row>
    <row r="2286" spans="1:15" ht="112.5" x14ac:dyDescent="0.25">
      <c r="A2286" s="145">
        <v>2279</v>
      </c>
      <c r="B2286" s="2" t="s">
        <v>3488</v>
      </c>
      <c r="C2286" s="2">
        <v>7708503727</v>
      </c>
      <c r="D2286" s="53" t="s">
        <v>6301</v>
      </c>
      <c r="E2286" s="2" t="s">
        <v>6311</v>
      </c>
      <c r="F2286" s="29" t="s">
        <v>23</v>
      </c>
      <c r="G2286" s="29" t="s">
        <v>23</v>
      </c>
      <c r="H2286" s="2">
        <v>796</v>
      </c>
      <c r="I2286" s="2" t="s">
        <v>34</v>
      </c>
      <c r="J2286" s="106" t="s">
        <v>7078</v>
      </c>
      <c r="K2286" s="103" t="s">
        <v>3485</v>
      </c>
      <c r="L2286" s="2" t="s">
        <v>3490</v>
      </c>
      <c r="M2286" s="29" t="s">
        <v>1931</v>
      </c>
      <c r="N2286" s="53" t="s">
        <v>6876</v>
      </c>
      <c r="O2286" s="131"/>
    </row>
    <row r="2287" spans="1:15" ht="112.5" x14ac:dyDescent="0.25">
      <c r="A2287" s="53">
        <v>2280</v>
      </c>
      <c r="B2287" s="2" t="s">
        <v>3488</v>
      </c>
      <c r="C2287" s="2">
        <v>7708503727</v>
      </c>
      <c r="D2287" s="53" t="s">
        <v>6301</v>
      </c>
      <c r="E2287" s="2" t="s">
        <v>6312</v>
      </c>
      <c r="F2287" s="29" t="s">
        <v>23</v>
      </c>
      <c r="G2287" s="29" t="s">
        <v>23</v>
      </c>
      <c r="H2287" s="2">
        <v>796</v>
      </c>
      <c r="I2287" s="2" t="s">
        <v>34</v>
      </c>
      <c r="J2287" s="106" t="s">
        <v>7078</v>
      </c>
      <c r="K2287" s="103" t="s">
        <v>3485</v>
      </c>
      <c r="L2287" s="2" t="s">
        <v>3490</v>
      </c>
      <c r="M2287" s="29" t="s">
        <v>1931</v>
      </c>
      <c r="N2287" s="53" t="s">
        <v>6876</v>
      </c>
      <c r="O2287" s="131"/>
    </row>
    <row r="2288" spans="1:15" ht="112.5" x14ac:dyDescent="0.25">
      <c r="A2288" s="145">
        <v>2281</v>
      </c>
      <c r="B2288" s="2" t="s">
        <v>3488</v>
      </c>
      <c r="C2288" s="2">
        <v>7708503727</v>
      </c>
      <c r="D2288" s="53" t="s">
        <v>6313</v>
      </c>
      <c r="E2288" s="2" t="s">
        <v>4564</v>
      </c>
      <c r="F2288" s="29" t="s">
        <v>23</v>
      </c>
      <c r="G2288" s="29" t="s">
        <v>23</v>
      </c>
      <c r="H2288" s="2">
        <v>796</v>
      </c>
      <c r="I2288" s="2" t="s">
        <v>34</v>
      </c>
      <c r="J2288" s="106" t="s">
        <v>7078</v>
      </c>
      <c r="K2288" s="103" t="s">
        <v>3485</v>
      </c>
      <c r="L2288" s="2" t="s">
        <v>3490</v>
      </c>
      <c r="M2288" s="29" t="s">
        <v>1931</v>
      </c>
      <c r="N2288" s="53" t="s">
        <v>3811</v>
      </c>
      <c r="O2288" s="131"/>
    </row>
    <row r="2289" spans="1:15" ht="112.5" x14ac:dyDescent="0.25">
      <c r="A2289" s="53">
        <v>2282</v>
      </c>
      <c r="B2289" s="2" t="s">
        <v>3488</v>
      </c>
      <c r="C2289" s="2">
        <v>7708503727</v>
      </c>
      <c r="D2289" s="53" t="s">
        <v>6314</v>
      </c>
      <c r="E2289" s="2" t="s">
        <v>6315</v>
      </c>
      <c r="F2289" s="29" t="s">
        <v>1074</v>
      </c>
      <c r="G2289" s="29" t="s">
        <v>1074</v>
      </c>
      <c r="H2289" s="2">
        <v>796</v>
      </c>
      <c r="I2289" s="2" t="s">
        <v>34</v>
      </c>
      <c r="J2289" s="106" t="s">
        <v>7078</v>
      </c>
      <c r="K2289" s="103" t="s">
        <v>3485</v>
      </c>
      <c r="L2289" s="2" t="s">
        <v>3490</v>
      </c>
      <c r="M2289" s="29" t="s">
        <v>1931</v>
      </c>
      <c r="N2289" s="53" t="s">
        <v>3811</v>
      </c>
      <c r="O2289" s="131"/>
    </row>
    <row r="2290" spans="1:15" ht="112.5" x14ac:dyDescent="0.25">
      <c r="A2290" s="145">
        <v>2283</v>
      </c>
      <c r="B2290" s="2" t="s">
        <v>3488</v>
      </c>
      <c r="C2290" s="2">
        <v>7708503727</v>
      </c>
      <c r="D2290" s="53" t="s">
        <v>6316</v>
      </c>
      <c r="E2290" s="2" t="s">
        <v>6317</v>
      </c>
      <c r="F2290" s="29" t="s">
        <v>1074</v>
      </c>
      <c r="G2290" s="29" t="s">
        <v>1074</v>
      </c>
      <c r="H2290" s="2">
        <v>796</v>
      </c>
      <c r="I2290" s="2" t="s">
        <v>34</v>
      </c>
      <c r="J2290" s="106" t="s">
        <v>7078</v>
      </c>
      <c r="K2290" s="103" t="s">
        <v>3485</v>
      </c>
      <c r="L2290" s="2" t="s">
        <v>3490</v>
      </c>
      <c r="M2290" s="29" t="s">
        <v>1931</v>
      </c>
      <c r="N2290" s="53" t="s">
        <v>3811</v>
      </c>
      <c r="O2290" s="131"/>
    </row>
    <row r="2291" spans="1:15" ht="112.5" x14ac:dyDescent="0.25">
      <c r="A2291" s="53">
        <v>2284</v>
      </c>
      <c r="B2291" s="2" t="s">
        <v>3488</v>
      </c>
      <c r="C2291" s="2">
        <v>7708503727</v>
      </c>
      <c r="D2291" s="53" t="s">
        <v>6318</v>
      </c>
      <c r="E2291" s="2" t="s">
        <v>6319</v>
      </c>
      <c r="F2291" s="29" t="s">
        <v>1074</v>
      </c>
      <c r="G2291" s="29" t="s">
        <v>1074</v>
      </c>
      <c r="H2291" s="2">
        <v>796</v>
      </c>
      <c r="I2291" s="2" t="s">
        <v>34</v>
      </c>
      <c r="J2291" s="106" t="s">
        <v>7078</v>
      </c>
      <c r="K2291" s="103" t="s">
        <v>3485</v>
      </c>
      <c r="L2291" s="2" t="s">
        <v>3490</v>
      </c>
      <c r="M2291" s="29" t="s">
        <v>1931</v>
      </c>
      <c r="N2291" s="53" t="s">
        <v>3811</v>
      </c>
      <c r="O2291" s="131"/>
    </row>
    <row r="2292" spans="1:15" ht="112.5" x14ac:dyDescent="0.25">
      <c r="A2292" s="145">
        <v>2285</v>
      </c>
      <c r="B2292" s="2" t="s">
        <v>3488</v>
      </c>
      <c r="C2292" s="2">
        <v>7708503727</v>
      </c>
      <c r="D2292" s="53" t="s">
        <v>6320</v>
      </c>
      <c r="E2292" s="2" t="s">
        <v>6321</v>
      </c>
      <c r="F2292" s="29" t="s">
        <v>1074</v>
      </c>
      <c r="G2292" s="29" t="s">
        <v>1074</v>
      </c>
      <c r="H2292" s="2">
        <v>796</v>
      </c>
      <c r="I2292" s="2" t="s">
        <v>34</v>
      </c>
      <c r="J2292" s="106" t="s">
        <v>7078</v>
      </c>
      <c r="K2292" s="103" t="s">
        <v>3485</v>
      </c>
      <c r="L2292" s="2" t="s">
        <v>3490</v>
      </c>
      <c r="M2292" s="29" t="s">
        <v>1931</v>
      </c>
      <c r="N2292" s="53" t="s">
        <v>3811</v>
      </c>
      <c r="O2292" s="131"/>
    </row>
    <row r="2293" spans="1:15" ht="112.5" x14ac:dyDescent="0.25">
      <c r="A2293" s="53">
        <v>2286</v>
      </c>
      <c r="B2293" s="2" t="s">
        <v>3488</v>
      </c>
      <c r="C2293" s="2">
        <v>7708503727</v>
      </c>
      <c r="D2293" s="53" t="s">
        <v>6322</v>
      </c>
      <c r="E2293" s="2" t="s">
        <v>6323</v>
      </c>
      <c r="F2293" s="29" t="s">
        <v>1074</v>
      </c>
      <c r="G2293" s="29" t="s">
        <v>1074</v>
      </c>
      <c r="H2293" s="2">
        <v>839</v>
      </c>
      <c r="I2293" s="2" t="s">
        <v>42</v>
      </c>
      <c r="J2293" s="106" t="s">
        <v>7078</v>
      </c>
      <c r="K2293" s="103" t="s">
        <v>3485</v>
      </c>
      <c r="L2293" s="2" t="s">
        <v>3490</v>
      </c>
      <c r="M2293" s="29" t="s">
        <v>1931</v>
      </c>
      <c r="N2293" s="53" t="s">
        <v>3811</v>
      </c>
      <c r="O2293" s="131"/>
    </row>
    <row r="2294" spans="1:15" ht="112.5" x14ac:dyDescent="0.25">
      <c r="A2294" s="145">
        <v>2287</v>
      </c>
      <c r="B2294" s="2" t="s">
        <v>3488</v>
      </c>
      <c r="C2294" s="2">
        <v>7708503727</v>
      </c>
      <c r="D2294" s="53" t="s">
        <v>6322</v>
      </c>
      <c r="E2294" s="2"/>
      <c r="F2294" s="29" t="s">
        <v>1074</v>
      </c>
      <c r="G2294" s="29" t="s">
        <v>1074</v>
      </c>
      <c r="H2294" s="2">
        <v>796</v>
      </c>
      <c r="I2294" s="2" t="s">
        <v>34</v>
      </c>
      <c r="J2294" s="106" t="s">
        <v>7078</v>
      </c>
      <c r="K2294" s="103" t="s">
        <v>3485</v>
      </c>
      <c r="L2294" s="2" t="s">
        <v>3490</v>
      </c>
      <c r="M2294" s="29" t="s">
        <v>1931</v>
      </c>
      <c r="N2294" s="53"/>
      <c r="O2294" s="131"/>
    </row>
    <row r="2295" spans="1:15" ht="112.5" x14ac:dyDescent="0.25">
      <c r="A2295" s="53">
        <v>2288</v>
      </c>
      <c r="B2295" s="2" t="s">
        <v>3488</v>
      </c>
      <c r="C2295" s="2">
        <v>7708503727</v>
      </c>
      <c r="D2295" s="53" t="s">
        <v>6324</v>
      </c>
      <c r="E2295" s="2" t="s">
        <v>3800</v>
      </c>
      <c r="F2295" s="29" t="s">
        <v>23</v>
      </c>
      <c r="G2295" s="29" t="s">
        <v>23</v>
      </c>
      <c r="H2295" s="2">
        <v>796</v>
      </c>
      <c r="I2295" s="2" t="s">
        <v>34</v>
      </c>
      <c r="J2295" s="106" t="s">
        <v>7078</v>
      </c>
      <c r="K2295" s="103" t="s">
        <v>3485</v>
      </c>
      <c r="L2295" s="2" t="s">
        <v>3490</v>
      </c>
      <c r="M2295" s="29" t="s">
        <v>1931</v>
      </c>
      <c r="N2295" s="53" t="s">
        <v>3811</v>
      </c>
      <c r="O2295" s="131"/>
    </row>
    <row r="2296" spans="1:15" ht="112.5" x14ac:dyDescent="0.25">
      <c r="A2296" s="145">
        <v>2289</v>
      </c>
      <c r="B2296" s="2" t="s">
        <v>3488</v>
      </c>
      <c r="C2296" s="2">
        <v>7708503727</v>
      </c>
      <c r="D2296" s="53" t="s">
        <v>6325</v>
      </c>
      <c r="E2296" s="2" t="s">
        <v>3617</v>
      </c>
      <c r="F2296" s="29" t="s">
        <v>23</v>
      </c>
      <c r="G2296" s="29" t="s">
        <v>23</v>
      </c>
      <c r="H2296" s="2">
        <v>796</v>
      </c>
      <c r="I2296" s="2" t="s">
        <v>34</v>
      </c>
      <c r="J2296" s="106" t="s">
        <v>7078</v>
      </c>
      <c r="K2296" s="103" t="s">
        <v>3485</v>
      </c>
      <c r="L2296" s="2" t="s">
        <v>3490</v>
      </c>
      <c r="M2296" s="29" t="s">
        <v>1931</v>
      </c>
      <c r="N2296" s="53" t="s">
        <v>3811</v>
      </c>
      <c r="O2296" s="131"/>
    </row>
    <row r="2297" spans="1:15" ht="112.5" x14ac:dyDescent="0.25">
      <c r="A2297" s="53">
        <v>2290</v>
      </c>
      <c r="B2297" s="2" t="s">
        <v>3488</v>
      </c>
      <c r="C2297" s="2">
        <v>7708503727</v>
      </c>
      <c r="D2297" s="53" t="s">
        <v>6326</v>
      </c>
      <c r="E2297" s="2" t="s">
        <v>6327</v>
      </c>
      <c r="F2297" s="29" t="s">
        <v>23</v>
      </c>
      <c r="G2297" s="29" t="s">
        <v>23</v>
      </c>
      <c r="H2297" s="2">
        <v>796</v>
      </c>
      <c r="I2297" s="2" t="s">
        <v>34</v>
      </c>
      <c r="J2297" s="106" t="s">
        <v>7078</v>
      </c>
      <c r="K2297" s="103" t="s">
        <v>3485</v>
      </c>
      <c r="L2297" s="2" t="s">
        <v>3490</v>
      </c>
      <c r="M2297" s="29" t="s">
        <v>1931</v>
      </c>
      <c r="N2297" s="53" t="s">
        <v>3811</v>
      </c>
      <c r="O2297" s="131"/>
    </row>
    <row r="2298" spans="1:15" ht="112.5" x14ac:dyDescent="0.25">
      <c r="A2298" s="145">
        <v>2291</v>
      </c>
      <c r="B2298" s="2" t="s">
        <v>3488</v>
      </c>
      <c r="C2298" s="2">
        <v>7708503727</v>
      </c>
      <c r="D2298" s="53" t="s">
        <v>6326</v>
      </c>
      <c r="E2298" s="2" t="s">
        <v>6328</v>
      </c>
      <c r="F2298" s="29" t="s">
        <v>23</v>
      </c>
      <c r="G2298" s="29" t="s">
        <v>23</v>
      </c>
      <c r="H2298" s="2">
        <v>796</v>
      </c>
      <c r="I2298" s="2" t="s">
        <v>34</v>
      </c>
      <c r="J2298" s="106" t="s">
        <v>7078</v>
      </c>
      <c r="K2298" s="103" t="s">
        <v>3485</v>
      </c>
      <c r="L2298" s="2" t="s">
        <v>3490</v>
      </c>
      <c r="M2298" s="29" t="s">
        <v>1931</v>
      </c>
      <c r="N2298" s="53" t="s">
        <v>3811</v>
      </c>
      <c r="O2298" s="131"/>
    </row>
    <row r="2299" spans="1:15" ht="112.5" x14ac:dyDescent="0.25">
      <c r="A2299" s="53">
        <v>2292</v>
      </c>
      <c r="B2299" s="2" t="s">
        <v>3488</v>
      </c>
      <c r="C2299" s="2">
        <v>7708503727</v>
      </c>
      <c r="D2299" s="53" t="s">
        <v>6326</v>
      </c>
      <c r="E2299" s="2" t="s">
        <v>4564</v>
      </c>
      <c r="F2299" s="29" t="s">
        <v>23</v>
      </c>
      <c r="G2299" s="29" t="s">
        <v>23</v>
      </c>
      <c r="H2299" s="2">
        <v>796</v>
      </c>
      <c r="I2299" s="2" t="s">
        <v>34</v>
      </c>
      <c r="J2299" s="106" t="s">
        <v>7078</v>
      </c>
      <c r="K2299" s="103" t="s">
        <v>3485</v>
      </c>
      <c r="L2299" s="2" t="s">
        <v>3490</v>
      </c>
      <c r="M2299" s="29" t="s">
        <v>1931</v>
      </c>
      <c r="N2299" s="53" t="s">
        <v>3811</v>
      </c>
      <c r="O2299" s="131"/>
    </row>
    <row r="2300" spans="1:15" ht="112.5" x14ac:dyDescent="0.25">
      <c r="A2300" s="145">
        <v>2293</v>
      </c>
      <c r="B2300" s="2" t="s">
        <v>3488</v>
      </c>
      <c r="C2300" s="2">
        <v>7708503727</v>
      </c>
      <c r="D2300" s="53" t="s">
        <v>6326</v>
      </c>
      <c r="E2300" s="2" t="s">
        <v>2981</v>
      </c>
      <c r="F2300" s="29" t="s">
        <v>23</v>
      </c>
      <c r="G2300" s="29" t="s">
        <v>23</v>
      </c>
      <c r="H2300" s="2">
        <v>796</v>
      </c>
      <c r="I2300" s="2" t="s">
        <v>34</v>
      </c>
      <c r="J2300" s="106" t="s">
        <v>7078</v>
      </c>
      <c r="K2300" s="103" t="s">
        <v>3485</v>
      </c>
      <c r="L2300" s="2" t="s">
        <v>3490</v>
      </c>
      <c r="M2300" s="29" t="s">
        <v>1931</v>
      </c>
      <c r="N2300" s="53" t="s">
        <v>3811</v>
      </c>
      <c r="O2300" s="131"/>
    </row>
    <row r="2301" spans="1:15" ht="112.5" x14ac:dyDescent="0.25">
      <c r="A2301" s="53">
        <v>2294</v>
      </c>
      <c r="B2301" s="2" t="s">
        <v>3488</v>
      </c>
      <c r="C2301" s="2">
        <v>7708503727</v>
      </c>
      <c r="D2301" s="53" t="s">
        <v>6326</v>
      </c>
      <c r="E2301" s="2" t="s">
        <v>3020</v>
      </c>
      <c r="F2301" s="29" t="s">
        <v>23</v>
      </c>
      <c r="G2301" s="29" t="s">
        <v>23</v>
      </c>
      <c r="H2301" s="2">
        <v>796</v>
      </c>
      <c r="I2301" s="2" t="s">
        <v>34</v>
      </c>
      <c r="J2301" s="106" t="s">
        <v>7078</v>
      </c>
      <c r="K2301" s="103" t="s">
        <v>3485</v>
      </c>
      <c r="L2301" s="2" t="s">
        <v>3490</v>
      </c>
      <c r="M2301" s="29" t="s">
        <v>1931</v>
      </c>
      <c r="N2301" s="53" t="s">
        <v>3811</v>
      </c>
      <c r="O2301" s="131"/>
    </row>
    <row r="2302" spans="1:15" ht="112.5" x14ac:dyDescent="0.25">
      <c r="A2302" s="145">
        <v>2295</v>
      </c>
      <c r="B2302" s="2" t="s">
        <v>3488</v>
      </c>
      <c r="C2302" s="2">
        <v>7708503727</v>
      </c>
      <c r="D2302" s="53" t="s">
        <v>6329</v>
      </c>
      <c r="E2302" s="2" t="s">
        <v>3039</v>
      </c>
      <c r="F2302" s="29" t="s">
        <v>23</v>
      </c>
      <c r="G2302" s="29" t="s">
        <v>23</v>
      </c>
      <c r="H2302" s="2">
        <v>796</v>
      </c>
      <c r="I2302" s="2" t="s">
        <v>34</v>
      </c>
      <c r="J2302" s="106" t="s">
        <v>7078</v>
      </c>
      <c r="K2302" s="103" t="s">
        <v>3485</v>
      </c>
      <c r="L2302" s="2" t="s">
        <v>3490</v>
      </c>
      <c r="M2302" s="29" t="s">
        <v>1931</v>
      </c>
      <c r="N2302" s="53" t="s">
        <v>3811</v>
      </c>
      <c r="O2302" s="131"/>
    </row>
    <row r="2303" spans="1:15" ht="112.5" x14ac:dyDescent="0.25">
      <c r="A2303" s="53">
        <v>2296</v>
      </c>
      <c r="B2303" s="2" t="s">
        <v>3488</v>
      </c>
      <c r="C2303" s="2">
        <v>7708503727</v>
      </c>
      <c r="D2303" s="53" t="s">
        <v>6330</v>
      </c>
      <c r="E2303" s="2" t="s">
        <v>4564</v>
      </c>
      <c r="F2303" s="29" t="s">
        <v>23</v>
      </c>
      <c r="G2303" s="29" t="s">
        <v>23</v>
      </c>
      <c r="H2303" s="2">
        <v>796</v>
      </c>
      <c r="I2303" s="2" t="s">
        <v>34</v>
      </c>
      <c r="J2303" s="106" t="s">
        <v>7078</v>
      </c>
      <c r="K2303" s="103" t="s">
        <v>3485</v>
      </c>
      <c r="L2303" s="2" t="s">
        <v>3490</v>
      </c>
      <c r="M2303" s="29" t="s">
        <v>1931</v>
      </c>
      <c r="N2303" s="53" t="s">
        <v>3811</v>
      </c>
      <c r="O2303" s="131"/>
    </row>
    <row r="2304" spans="1:15" ht="112.5" x14ac:dyDescent="0.25">
      <c r="A2304" s="145">
        <v>2297</v>
      </c>
      <c r="B2304" s="2" t="s">
        <v>3488</v>
      </c>
      <c r="C2304" s="2">
        <v>7708503727</v>
      </c>
      <c r="D2304" s="53" t="s">
        <v>6331</v>
      </c>
      <c r="E2304" s="2" t="s">
        <v>2981</v>
      </c>
      <c r="F2304" s="29" t="s">
        <v>23</v>
      </c>
      <c r="G2304" s="29" t="s">
        <v>23</v>
      </c>
      <c r="H2304" s="2">
        <v>796</v>
      </c>
      <c r="I2304" s="2" t="s">
        <v>34</v>
      </c>
      <c r="J2304" s="106" t="s">
        <v>7078</v>
      </c>
      <c r="K2304" s="103" t="s">
        <v>3485</v>
      </c>
      <c r="L2304" s="2" t="s">
        <v>3490</v>
      </c>
      <c r="M2304" s="29" t="s">
        <v>1931</v>
      </c>
      <c r="N2304" s="53" t="s">
        <v>3811</v>
      </c>
      <c r="O2304" s="131"/>
    </row>
    <row r="2305" spans="1:15" ht="112.5" x14ac:dyDescent="0.25">
      <c r="A2305" s="53">
        <v>2298</v>
      </c>
      <c r="B2305" s="2" t="s">
        <v>3488</v>
      </c>
      <c r="C2305" s="2">
        <v>7708503727</v>
      </c>
      <c r="D2305" s="53" t="s">
        <v>6332</v>
      </c>
      <c r="E2305" s="2" t="s">
        <v>6333</v>
      </c>
      <c r="F2305" s="29" t="s">
        <v>23</v>
      </c>
      <c r="G2305" s="29" t="s">
        <v>23</v>
      </c>
      <c r="H2305" s="2">
        <v>796</v>
      </c>
      <c r="I2305" s="2" t="s">
        <v>34</v>
      </c>
      <c r="J2305" s="106" t="s">
        <v>7078</v>
      </c>
      <c r="K2305" s="103" t="s">
        <v>3485</v>
      </c>
      <c r="L2305" s="2" t="s">
        <v>3490</v>
      </c>
      <c r="M2305" s="29" t="s">
        <v>1931</v>
      </c>
      <c r="N2305" s="53" t="s">
        <v>3811</v>
      </c>
      <c r="O2305" s="131"/>
    </row>
    <row r="2306" spans="1:15" ht="112.5" x14ac:dyDescent="0.25">
      <c r="A2306" s="145">
        <v>2299</v>
      </c>
      <c r="B2306" s="2" t="s">
        <v>3488</v>
      </c>
      <c r="C2306" s="2">
        <v>7708503727</v>
      </c>
      <c r="D2306" s="53" t="s">
        <v>6334</v>
      </c>
      <c r="E2306" s="2" t="s">
        <v>3039</v>
      </c>
      <c r="F2306" s="29" t="s">
        <v>23</v>
      </c>
      <c r="G2306" s="29" t="s">
        <v>23</v>
      </c>
      <c r="H2306" s="2">
        <v>796</v>
      </c>
      <c r="I2306" s="2" t="s">
        <v>34</v>
      </c>
      <c r="J2306" s="106" t="s">
        <v>7078</v>
      </c>
      <c r="K2306" s="103" t="s">
        <v>3485</v>
      </c>
      <c r="L2306" s="2" t="s">
        <v>3490</v>
      </c>
      <c r="M2306" s="29" t="s">
        <v>1931</v>
      </c>
      <c r="N2306" s="53" t="s">
        <v>3811</v>
      </c>
      <c r="O2306" s="131"/>
    </row>
    <row r="2307" spans="1:15" ht="112.5" x14ac:dyDescent="0.25">
      <c r="A2307" s="53">
        <v>2300</v>
      </c>
      <c r="B2307" s="2" t="s">
        <v>3488</v>
      </c>
      <c r="C2307" s="2">
        <v>7708503727</v>
      </c>
      <c r="D2307" s="53" t="s">
        <v>6335</v>
      </c>
      <c r="E2307" s="2" t="s">
        <v>3039</v>
      </c>
      <c r="F2307" s="29" t="s">
        <v>23</v>
      </c>
      <c r="G2307" s="29" t="s">
        <v>23</v>
      </c>
      <c r="H2307" s="2">
        <v>796</v>
      </c>
      <c r="I2307" s="2" t="s">
        <v>34</v>
      </c>
      <c r="J2307" s="106" t="s">
        <v>7078</v>
      </c>
      <c r="K2307" s="103" t="s">
        <v>3485</v>
      </c>
      <c r="L2307" s="2" t="s">
        <v>3490</v>
      </c>
      <c r="M2307" s="29" t="s">
        <v>1931</v>
      </c>
      <c r="N2307" s="53" t="s">
        <v>3811</v>
      </c>
      <c r="O2307" s="131"/>
    </row>
    <row r="2308" spans="1:15" ht="112.5" x14ac:dyDescent="0.25">
      <c r="A2308" s="145">
        <v>2301</v>
      </c>
      <c r="B2308" s="2" t="s">
        <v>3488</v>
      </c>
      <c r="C2308" s="2">
        <v>7708503727</v>
      </c>
      <c r="D2308" s="53" t="s">
        <v>6336</v>
      </c>
      <c r="E2308" s="2" t="s">
        <v>3020</v>
      </c>
      <c r="F2308" s="29" t="s">
        <v>23</v>
      </c>
      <c r="G2308" s="29" t="s">
        <v>23</v>
      </c>
      <c r="H2308" s="2">
        <v>796</v>
      </c>
      <c r="I2308" s="2" t="s">
        <v>34</v>
      </c>
      <c r="J2308" s="106" t="s">
        <v>7078</v>
      </c>
      <c r="K2308" s="103" t="s">
        <v>3485</v>
      </c>
      <c r="L2308" s="2" t="s">
        <v>3490</v>
      </c>
      <c r="M2308" s="29" t="s">
        <v>1931</v>
      </c>
      <c r="N2308" s="53" t="s">
        <v>3811</v>
      </c>
      <c r="O2308" s="131"/>
    </row>
    <row r="2309" spans="1:15" ht="112.5" x14ac:dyDescent="0.25">
      <c r="A2309" s="53">
        <v>2302</v>
      </c>
      <c r="B2309" s="2" t="s">
        <v>3488</v>
      </c>
      <c r="C2309" s="2">
        <v>7708503727</v>
      </c>
      <c r="D2309" s="53" t="s">
        <v>6336</v>
      </c>
      <c r="E2309" s="2" t="s">
        <v>3617</v>
      </c>
      <c r="F2309" s="29" t="s">
        <v>23</v>
      </c>
      <c r="G2309" s="29" t="s">
        <v>23</v>
      </c>
      <c r="H2309" s="2">
        <v>796</v>
      </c>
      <c r="I2309" s="2" t="s">
        <v>34</v>
      </c>
      <c r="J2309" s="106" t="s">
        <v>7078</v>
      </c>
      <c r="K2309" s="103" t="s">
        <v>3485</v>
      </c>
      <c r="L2309" s="2" t="s">
        <v>3490</v>
      </c>
      <c r="M2309" s="29" t="s">
        <v>1931</v>
      </c>
      <c r="N2309" s="53" t="s">
        <v>3811</v>
      </c>
      <c r="O2309" s="131"/>
    </row>
    <row r="2310" spans="1:15" ht="112.5" x14ac:dyDescent="0.25">
      <c r="A2310" s="145">
        <v>2303</v>
      </c>
      <c r="B2310" s="2" t="s">
        <v>3488</v>
      </c>
      <c r="C2310" s="2">
        <v>7708503727</v>
      </c>
      <c r="D2310" s="53" t="s">
        <v>6336</v>
      </c>
      <c r="E2310" s="2" t="s">
        <v>2990</v>
      </c>
      <c r="F2310" s="29" t="s">
        <v>23</v>
      </c>
      <c r="G2310" s="29" t="s">
        <v>23</v>
      </c>
      <c r="H2310" s="2">
        <v>796</v>
      </c>
      <c r="I2310" s="2" t="s">
        <v>34</v>
      </c>
      <c r="J2310" s="106" t="s">
        <v>7078</v>
      </c>
      <c r="K2310" s="103" t="s">
        <v>3485</v>
      </c>
      <c r="L2310" s="2" t="s">
        <v>3490</v>
      </c>
      <c r="M2310" s="29" t="s">
        <v>1931</v>
      </c>
      <c r="N2310" s="53" t="s">
        <v>3811</v>
      </c>
      <c r="O2310" s="131"/>
    </row>
    <row r="2311" spans="1:15" ht="112.5" x14ac:dyDescent="0.25">
      <c r="A2311" s="53">
        <v>2304</v>
      </c>
      <c r="B2311" s="2" t="s">
        <v>3488</v>
      </c>
      <c r="C2311" s="2">
        <v>7708503727</v>
      </c>
      <c r="D2311" s="53" t="s">
        <v>6336</v>
      </c>
      <c r="E2311" s="2" t="s">
        <v>3003</v>
      </c>
      <c r="F2311" s="29" t="s">
        <v>23</v>
      </c>
      <c r="G2311" s="29" t="s">
        <v>23</v>
      </c>
      <c r="H2311" s="2">
        <v>796</v>
      </c>
      <c r="I2311" s="2" t="s">
        <v>34</v>
      </c>
      <c r="J2311" s="106" t="s">
        <v>7078</v>
      </c>
      <c r="K2311" s="103" t="s">
        <v>3485</v>
      </c>
      <c r="L2311" s="2" t="s">
        <v>3490</v>
      </c>
      <c r="M2311" s="29" t="s">
        <v>1931</v>
      </c>
      <c r="N2311" s="53" t="s">
        <v>3811</v>
      </c>
      <c r="O2311" s="131"/>
    </row>
    <row r="2312" spans="1:15" ht="112.5" x14ac:dyDescent="0.25">
      <c r="A2312" s="145">
        <v>2305</v>
      </c>
      <c r="B2312" s="2" t="s">
        <v>3488</v>
      </c>
      <c r="C2312" s="2">
        <v>7708503727</v>
      </c>
      <c r="D2312" s="53" t="s">
        <v>6337</v>
      </c>
      <c r="E2312" s="2" t="s">
        <v>6338</v>
      </c>
      <c r="F2312" s="29" t="s">
        <v>23</v>
      </c>
      <c r="G2312" s="29" t="s">
        <v>23</v>
      </c>
      <c r="H2312" s="2">
        <v>796</v>
      </c>
      <c r="I2312" s="2" t="s">
        <v>34</v>
      </c>
      <c r="J2312" s="106" t="s">
        <v>7078</v>
      </c>
      <c r="K2312" s="103" t="s">
        <v>3485</v>
      </c>
      <c r="L2312" s="2" t="s">
        <v>3490</v>
      </c>
      <c r="M2312" s="29" t="s">
        <v>1931</v>
      </c>
      <c r="N2312" s="53" t="s">
        <v>3811</v>
      </c>
      <c r="O2312" s="131"/>
    </row>
    <row r="2313" spans="1:15" ht="112.5" x14ac:dyDescent="0.25">
      <c r="A2313" s="53">
        <v>2306</v>
      </c>
      <c r="B2313" s="2" t="s">
        <v>3488</v>
      </c>
      <c r="C2313" s="2">
        <v>7708503727</v>
      </c>
      <c r="D2313" s="53" t="s">
        <v>6337</v>
      </c>
      <c r="E2313" s="2" t="s">
        <v>4564</v>
      </c>
      <c r="F2313" s="29" t="s">
        <v>23</v>
      </c>
      <c r="G2313" s="29" t="s">
        <v>23</v>
      </c>
      <c r="H2313" s="2">
        <v>796</v>
      </c>
      <c r="I2313" s="2" t="s">
        <v>34</v>
      </c>
      <c r="J2313" s="106" t="s">
        <v>7078</v>
      </c>
      <c r="K2313" s="103" t="s">
        <v>3485</v>
      </c>
      <c r="L2313" s="2" t="s">
        <v>3490</v>
      </c>
      <c r="M2313" s="29" t="s">
        <v>1931</v>
      </c>
      <c r="N2313" s="53" t="s">
        <v>3811</v>
      </c>
      <c r="O2313" s="131"/>
    </row>
    <row r="2314" spans="1:15" ht="112.5" x14ac:dyDescent="0.25">
      <c r="A2314" s="145">
        <v>2307</v>
      </c>
      <c r="B2314" s="2" t="s">
        <v>3488</v>
      </c>
      <c r="C2314" s="2">
        <v>7708503727</v>
      </c>
      <c r="D2314" s="53" t="s">
        <v>6339</v>
      </c>
      <c r="E2314" s="2" t="s">
        <v>5566</v>
      </c>
      <c r="F2314" s="29" t="s">
        <v>23</v>
      </c>
      <c r="G2314" s="29" t="s">
        <v>23</v>
      </c>
      <c r="H2314" s="2">
        <v>796</v>
      </c>
      <c r="I2314" s="2" t="s">
        <v>34</v>
      </c>
      <c r="J2314" s="106" t="s">
        <v>7078</v>
      </c>
      <c r="K2314" s="103" t="s">
        <v>3485</v>
      </c>
      <c r="L2314" s="2" t="s">
        <v>3490</v>
      </c>
      <c r="M2314" s="29" t="s">
        <v>1931</v>
      </c>
      <c r="N2314" s="53" t="s">
        <v>3811</v>
      </c>
      <c r="O2314" s="131"/>
    </row>
    <row r="2315" spans="1:15" ht="112.5" x14ac:dyDescent="0.25">
      <c r="A2315" s="53">
        <v>2308</v>
      </c>
      <c r="B2315" s="2" t="s">
        <v>3488</v>
      </c>
      <c r="C2315" s="2">
        <v>7708503727</v>
      </c>
      <c r="D2315" s="53" t="s">
        <v>6339</v>
      </c>
      <c r="E2315" s="2" t="s">
        <v>3746</v>
      </c>
      <c r="F2315" s="29" t="s">
        <v>23</v>
      </c>
      <c r="G2315" s="29" t="s">
        <v>23</v>
      </c>
      <c r="H2315" s="2">
        <v>796</v>
      </c>
      <c r="I2315" s="2" t="s">
        <v>34</v>
      </c>
      <c r="J2315" s="106" t="s">
        <v>7078</v>
      </c>
      <c r="K2315" s="103" t="s">
        <v>3485</v>
      </c>
      <c r="L2315" s="2" t="s">
        <v>3490</v>
      </c>
      <c r="M2315" s="29" t="s">
        <v>1931</v>
      </c>
      <c r="N2315" s="53" t="s">
        <v>3811</v>
      </c>
      <c r="O2315" s="131"/>
    </row>
    <row r="2316" spans="1:15" ht="112.5" x14ac:dyDescent="0.25">
      <c r="A2316" s="145">
        <v>2309</v>
      </c>
      <c r="B2316" s="2" t="s">
        <v>3488</v>
      </c>
      <c r="C2316" s="2">
        <v>7708503727</v>
      </c>
      <c r="D2316" s="53" t="s">
        <v>6340</v>
      </c>
      <c r="E2316" s="2" t="s">
        <v>4564</v>
      </c>
      <c r="F2316" s="29" t="s">
        <v>23</v>
      </c>
      <c r="G2316" s="29" t="s">
        <v>23</v>
      </c>
      <c r="H2316" s="2">
        <v>796</v>
      </c>
      <c r="I2316" s="2" t="s">
        <v>34</v>
      </c>
      <c r="J2316" s="106" t="s">
        <v>7078</v>
      </c>
      <c r="K2316" s="103" t="s">
        <v>3485</v>
      </c>
      <c r="L2316" s="2" t="s">
        <v>3490</v>
      </c>
      <c r="M2316" s="29" t="s">
        <v>1931</v>
      </c>
      <c r="N2316" s="53" t="s">
        <v>3811</v>
      </c>
      <c r="O2316" s="131"/>
    </row>
    <row r="2317" spans="1:15" ht="112.5" x14ac:dyDescent="0.25">
      <c r="A2317" s="53">
        <v>2310</v>
      </c>
      <c r="B2317" s="2" t="s">
        <v>3488</v>
      </c>
      <c r="C2317" s="2">
        <v>7708503727</v>
      </c>
      <c r="D2317" s="53" t="s">
        <v>6340</v>
      </c>
      <c r="E2317" s="2" t="s">
        <v>3746</v>
      </c>
      <c r="F2317" s="29" t="s">
        <v>23</v>
      </c>
      <c r="G2317" s="29" t="s">
        <v>23</v>
      </c>
      <c r="H2317" s="2">
        <v>796</v>
      </c>
      <c r="I2317" s="2" t="s">
        <v>34</v>
      </c>
      <c r="J2317" s="106" t="s">
        <v>7078</v>
      </c>
      <c r="K2317" s="103" t="s">
        <v>3485</v>
      </c>
      <c r="L2317" s="2" t="s">
        <v>3490</v>
      </c>
      <c r="M2317" s="29" t="s">
        <v>1931</v>
      </c>
      <c r="N2317" s="53" t="s">
        <v>3811</v>
      </c>
      <c r="O2317" s="131"/>
    </row>
    <row r="2318" spans="1:15" ht="112.5" x14ac:dyDescent="0.25">
      <c r="A2318" s="145">
        <v>2311</v>
      </c>
      <c r="B2318" s="2" t="s">
        <v>3488</v>
      </c>
      <c r="C2318" s="2">
        <v>7708503727</v>
      </c>
      <c r="D2318" s="53" t="s">
        <v>6341</v>
      </c>
      <c r="E2318" s="2" t="s">
        <v>3649</v>
      </c>
      <c r="F2318" s="29" t="s">
        <v>23</v>
      </c>
      <c r="G2318" s="29" t="s">
        <v>23</v>
      </c>
      <c r="H2318" s="2">
        <v>796</v>
      </c>
      <c r="I2318" s="2" t="s">
        <v>34</v>
      </c>
      <c r="J2318" s="106" t="s">
        <v>7078</v>
      </c>
      <c r="K2318" s="103" t="s">
        <v>3485</v>
      </c>
      <c r="L2318" s="2" t="s">
        <v>3490</v>
      </c>
      <c r="M2318" s="29" t="s">
        <v>1931</v>
      </c>
      <c r="N2318" s="53" t="s">
        <v>3811</v>
      </c>
      <c r="O2318" s="131"/>
    </row>
    <row r="2319" spans="1:15" ht="112.5" x14ac:dyDescent="0.25">
      <c r="A2319" s="53">
        <v>2312</v>
      </c>
      <c r="B2319" s="2" t="s">
        <v>3488</v>
      </c>
      <c r="C2319" s="2">
        <v>7708503727</v>
      </c>
      <c r="D2319" s="53" t="s">
        <v>6342</v>
      </c>
      <c r="E2319" s="2" t="s">
        <v>3803</v>
      </c>
      <c r="F2319" s="29" t="s">
        <v>23</v>
      </c>
      <c r="G2319" s="29" t="s">
        <v>23</v>
      </c>
      <c r="H2319" s="2">
        <v>796</v>
      </c>
      <c r="I2319" s="2" t="s">
        <v>34</v>
      </c>
      <c r="J2319" s="106" t="s">
        <v>7078</v>
      </c>
      <c r="K2319" s="103" t="s">
        <v>3485</v>
      </c>
      <c r="L2319" s="2" t="s">
        <v>3490</v>
      </c>
      <c r="M2319" s="29" t="s">
        <v>1931</v>
      </c>
      <c r="N2319" s="53" t="s">
        <v>3811</v>
      </c>
      <c r="O2319" s="131"/>
    </row>
    <row r="2320" spans="1:15" ht="112.5" x14ac:dyDescent="0.25">
      <c r="A2320" s="145">
        <v>2313</v>
      </c>
      <c r="B2320" s="2" t="s">
        <v>3488</v>
      </c>
      <c r="C2320" s="2">
        <v>7708503727</v>
      </c>
      <c r="D2320" s="53" t="s">
        <v>6343</v>
      </c>
      <c r="E2320" s="2" t="s">
        <v>6344</v>
      </c>
      <c r="F2320" s="29" t="s">
        <v>23</v>
      </c>
      <c r="G2320" s="29" t="s">
        <v>23</v>
      </c>
      <c r="H2320" s="2">
        <v>796</v>
      </c>
      <c r="I2320" s="2" t="s">
        <v>34</v>
      </c>
      <c r="J2320" s="106" t="s">
        <v>7078</v>
      </c>
      <c r="K2320" s="103" t="s">
        <v>3485</v>
      </c>
      <c r="L2320" s="2" t="s">
        <v>3490</v>
      </c>
      <c r="M2320" s="29" t="s">
        <v>1931</v>
      </c>
      <c r="N2320" s="53" t="s">
        <v>6878</v>
      </c>
      <c r="O2320" s="131"/>
    </row>
    <row r="2321" spans="1:15" ht="112.5" x14ac:dyDescent="0.25">
      <c r="A2321" s="53">
        <v>2314</v>
      </c>
      <c r="B2321" s="2" t="s">
        <v>3488</v>
      </c>
      <c r="C2321" s="2">
        <v>7708503727</v>
      </c>
      <c r="D2321" s="53" t="s">
        <v>6345</v>
      </c>
      <c r="E2321" s="2" t="s">
        <v>6346</v>
      </c>
      <c r="F2321" s="29" t="s">
        <v>23</v>
      </c>
      <c r="G2321" s="29" t="s">
        <v>23</v>
      </c>
      <c r="H2321" s="2">
        <v>796</v>
      </c>
      <c r="I2321" s="2" t="s">
        <v>34</v>
      </c>
      <c r="J2321" s="106" t="s">
        <v>7078</v>
      </c>
      <c r="K2321" s="103" t="s">
        <v>3485</v>
      </c>
      <c r="L2321" s="2" t="s">
        <v>3490</v>
      </c>
      <c r="M2321" s="29" t="s">
        <v>1931</v>
      </c>
      <c r="N2321" s="53" t="s">
        <v>6878</v>
      </c>
      <c r="O2321" s="131"/>
    </row>
    <row r="2322" spans="1:15" ht="112.5" x14ac:dyDescent="0.25">
      <c r="A2322" s="145">
        <v>2315</v>
      </c>
      <c r="B2322" s="2" t="s">
        <v>3488</v>
      </c>
      <c r="C2322" s="2">
        <v>7708503727</v>
      </c>
      <c r="D2322" s="53" t="s">
        <v>6345</v>
      </c>
      <c r="E2322" s="2" t="s">
        <v>6347</v>
      </c>
      <c r="F2322" s="29" t="s">
        <v>23</v>
      </c>
      <c r="G2322" s="29" t="s">
        <v>23</v>
      </c>
      <c r="H2322" s="2">
        <v>796</v>
      </c>
      <c r="I2322" s="2" t="s">
        <v>34</v>
      </c>
      <c r="J2322" s="106" t="s">
        <v>7078</v>
      </c>
      <c r="K2322" s="103" t="s">
        <v>3485</v>
      </c>
      <c r="L2322" s="2" t="s">
        <v>3490</v>
      </c>
      <c r="M2322" s="29" t="s">
        <v>1931</v>
      </c>
      <c r="N2322" s="53" t="s">
        <v>6878</v>
      </c>
      <c r="O2322" s="131"/>
    </row>
    <row r="2323" spans="1:15" ht="112.5" x14ac:dyDescent="0.25">
      <c r="A2323" s="53">
        <v>2316</v>
      </c>
      <c r="B2323" s="2" t="s">
        <v>3488</v>
      </c>
      <c r="C2323" s="2">
        <v>7708503727</v>
      </c>
      <c r="D2323" s="53" t="s">
        <v>6348</v>
      </c>
      <c r="E2323" s="2" t="s">
        <v>6349</v>
      </c>
      <c r="F2323" s="29" t="s">
        <v>23</v>
      </c>
      <c r="G2323" s="29" t="s">
        <v>23</v>
      </c>
      <c r="H2323" s="2">
        <v>796</v>
      </c>
      <c r="I2323" s="2" t="s">
        <v>34</v>
      </c>
      <c r="J2323" s="106" t="s">
        <v>7078</v>
      </c>
      <c r="K2323" s="103" t="s">
        <v>3485</v>
      </c>
      <c r="L2323" s="2" t="s">
        <v>3490</v>
      </c>
      <c r="M2323" s="29" t="s">
        <v>1931</v>
      </c>
      <c r="N2323" s="53" t="s">
        <v>3811</v>
      </c>
      <c r="O2323" s="131"/>
    </row>
    <row r="2324" spans="1:15" ht="112.5" x14ac:dyDescent="0.25">
      <c r="A2324" s="145">
        <v>2317</v>
      </c>
      <c r="B2324" s="2" t="s">
        <v>3488</v>
      </c>
      <c r="C2324" s="2">
        <v>7708503727</v>
      </c>
      <c r="D2324" s="53" t="s">
        <v>6350</v>
      </c>
      <c r="E2324" s="2" t="s">
        <v>6351</v>
      </c>
      <c r="F2324" s="29" t="s">
        <v>28</v>
      </c>
      <c r="G2324" s="29" t="s">
        <v>28</v>
      </c>
      <c r="H2324" s="2">
        <v>796</v>
      </c>
      <c r="I2324" s="2" t="s">
        <v>34</v>
      </c>
      <c r="J2324" s="106" t="s">
        <v>7078</v>
      </c>
      <c r="K2324" s="103" t="s">
        <v>3485</v>
      </c>
      <c r="L2324" s="2" t="s">
        <v>3490</v>
      </c>
      <c r="M2324" s="29" t="s">
        <v>1931</v>
      </c>
      <c r="N2324" s="53" t="s">
        <v>3811</v>
      </c>
      <c r="O2324" s="131"/>
    </row>
    <row r="2325" spans="1:15" ht="112.5" x14ac:dyDescent="0.25">
      <c r="A2325" s="53">
        <v>2318</v>
      </c>
      <c r="B2325" s="2" t="s">
        <v>3488</v>
      </c>
      <c r="C2325" s="2">
        <v>7708503727</v>
      </c>
      <c r="D2325" s="53" t="s">
        <v>6352</v>
      </c>
      <c r="E2325" s="2" t="s">
        <v>6353</v>
      </c>
      <c r="F2325" s="29" t="s">
        <v>28</v>
      </c>
      <c r="G2325" s="29" t="s">
        <v>28</v>
      </c>
      <c r="H2325" s="2">
        <v>796</v>
      </c>
      <c r="I2325" s="2" t="s">
        <v>34</v>
      </c>
      <c r="J2325" s="106" t="s">
        <v>7078</v>
      </c>
      <c r="K2325" s="103" t="s">
        <v>3485</v>
      </c>
      <c r="L2325" s="2" t="s">
        <v>3490</v>
      </c>
      <c r="M2325" s="29" t="s">
        <v>1931</v>
      </c>
      <c r="N2325" s="53" t="s">
        <v>3811</v>
      </c>
      <c r="O2325" s="131"/>
    </row>
    <row r="2326" spans="1:15" ht="112.5" x14ac:dyDescent="0.25">
      <c r="A2326" s="145">
        <v>2319</v>
      </c>
      <c r="B2326" s="2" t="s">
        <v>3488</v>
      </c>
      <c r="C2326" s="2">
        <v>7708503727</v>
      </c>
      <c r="D2326" s="53" t="s">
        <v>6354</v>
      </c>
      <c r="E2326" s="2" t="s">
        <v>6355</v>
      </c>
      <c r="F2326" s="29" t="s">
        <v>23</v>
      </c>
      <c r="G2326" s="29" t="s">
        <v>23</v>
      </c>
      <c r="H2326" s="2">
        <v>796</v>
      </c>
      <c r="I2326" s="2" t="s">
        <v>34</v>
      </c>
      <c r="J2326" s="106" t="s">
        <v>7078</v>
      </c>
      <c r="K2326" s="103" t="s">
        <v>3485</v>
      </c>
      <c r="L2326" s="2" t="s">
        <v>3490</v>
      </c>
      <c r="M2326" s="29" t="s">
        <v>1931</v>
      </c>
      <c r="N2326" s="53" t="s">
        <v>3811</v>
      </c>
      <c r="O2326" s="131"/>
    </row>
    <row r="2327" spans="1:15" ht="112.5" x14ac:dyDescent="0.25">
      <c r="A2327" s="53">
        <v>2320</v>
      </c>
      <c r="B2327" s="2" t="s">
        <v>3488</v>
      </c>
      <c r="C2327" s="2">
        <v>7708503727</v>
      </c>
      <c r="D2327" s="53" t="s">
        <v>6356</v>
      </c>
      <c r="E2327" s="2" t="s">
        <v>6357</v>
      </c>
      <c r="F2327" s="29" t="s">
        <v>23</v>
      </c>
      <c r="G2327" s="29" t="s">
        <v>23</v>
      </c>
      <c r="H2327" s="2">
        <v>796</v>
      </c>
      <c r="I2327" s="2" t="s">
        <v>34</v>
      </c>
      <c r="J2327" s="106" t="s">
        <v>7078</v>
      </c>
      <c r="K2327" s="103" t="s">
        <v>3485</v>
      </c>
      <c r="L2327" s="2" t="s">
        <v>3490</v>
      </c>
      <c r="M2327" s="29" t="s">
        <v>1931</v>
      </c>
      <c r="N2327" s="53" t="s">
        <v>3811</v>
      </c>
      <c r="O2327" s="131"/>
    </row>
    <row r="2328" spans="1:15" ht="112.5" x14ac:dyDescent="0.25">
      <c r="A2328" s="145">
        <v>2321</v>
      </c>
      <c r="B2328" s="2" t="s">
        <v>3488</v>
      </c>
      <c r="C2328" s="2">
        <v>7708503727</v>
      </c>
      <c r="D2328" s="53" t="s">
        <v>6358</v>
      </c>
      <c r="E2328" s="2" t="s">
        <v>6359</v>
      </c>
      <c r="F2328" s="29" t="s">
        <v>23</v>
      </c>
      <c r="G2328" s="29" t="s">
        <v>23</v>
      </c>
      <c r="H2328" s="2">
        <v>796</v>
      </c>
      <c r="I2328" s="2" t="s">
        <v>34</v>
      </c>
      <c r="J2328" s="106" t="s">
        <v>7078</v>
      </c>
      <c r="K2328" s="103" t="s">
        <v>3485</v>
      </c>
      <c r="L2328" s="2" t="s">
        <v>3490</v>
      </c>
      <c r="M2328" s="29" t="s">
        <v>1931</v>
      </c>
      <c r="N2328" s="53" t="s">
        <v>3811</v>
      </c>
      <c r="O2328" s="131"/>
    </row>
    <row r="2329" spans="1:15" ht="112.5" x14ac:dyDescent="0.25">
      <c r="A2329" s="53">
        <v>2322</v>
      </c>
      <c r="B2329" s="2" t="s">
        <v>3488</v>
      </c>
      <c r="C2329" s="2">
        <v>7708503727</v>
      </c>
      <c r="D2329" s="53" t="s">
        <v>6360</v>
      </c>
      <c r="E2329" s="2" t="s">
        <v>6361</v>
      </c>
      <c r="F2329" s="29" t="s">
        <v>23</v>
      </c>
      <c r="G2329" s="29" t="s">
        <v>23</v>
      </c>
      <c r="H2329" s="2">
        <v>796</v>
      </c>
      <c r="I2329" s="2" t="s">
        <v>34</v>
      </c>
      <c r="J2329" s="106" t="s">
        <v>7078</v>
      </c>
      <c r="K2329" s="103" t="s">
        <v>3485</v>
      </c>
      <c r="L2329" s="2" t="s">
        <v>3490</v>
      </c>
      <c r="M2329" s="29" t="s">
        <v>1931</v>
      </c>
      <c r="N2329" s="53" t="s">
        <v>3811</v>
      </c>
      <c r="O2329" s="131"/>
    </row>
    <row r="2330" spans="1:15" ht="112.5" x14ac:dyDescent="0.25">
      <c r="A2330" s="145">
        <v>2323</v>
      </c>
      <c r="B2330" s="2" t="s">
        <v>3488</v>
      </c>
      <c r="C2330" s="2">
        <v>7708503727</v>
      </c>
      <c r="D2330" s="53" t="s">
        <v>6362</v>
      </c>
      <c r="E2330" s="2" t="s">
        <v>6363</v>
      </c>
      <c r="F2330" s="29" t="s">
        <v>23</v>
      </c>
      <c r="G2330" s="29" t="s">
        <v>23</v>
      </c>
      <c r="H2330" s="2">
        <v>796</v>
      </c>
      <c r="I2330" s="2" t="s">
        <v>34</v>
      </c>
      <c r="J2330" s="106" t="s">
        <v>7078</v>
      </c>
      <c r="K2330" s="103" t="s">
        <v>3485</v>
      </c>
      <c r="L2330" s="2" t="s">
        <v>3490</v>
      </c>
      <c r="M2330" s="29" t="s">
        <v>1931</v>
      </c>
      <c r="N2330" s="53" t="s">
        <v>3811</v>
      </c>
      <c r="O2330" s="131"/>
    </row>
    <row r="2331" spans="1:15" ht="112.5" x14ac:dyDescent="0.25">
      <c r="A2331" s="53">
        <v>2324</v>
      </c>
      <c r="B2331" s="2" t="s">
        <v>3488</v>
      </c>
      <c r="C2331" s="2">
        <v>7708503727</v>
      </c>
      <c r="D2331" s="53" t="s">
        <v>6364</v>
      </c>
      <c r="E2331" s="2" t="s">
        <v>6365</v>
      </c>
      <c r="F2331" s="29" t="s">
        <v>23</v>
      </c>
      <c r="G2331" s="29" t="s">
        <v>23</v>
      </c>
      <c r="H2331" s="2">
        <v>796</v>
      </c>
      <c r="I2331" s="2" t="s">
        <v>34</v>
      </c>
      <c r="J2331" s="106" t="s">
        <v>7078</v>
      </c>
      <c r="K2331" s="103" t="s">
        <v>3485</v>
      </c>
      <c r="L2331" s="2" t="s">
        <v>3490</v>
      </c>
      <c r="M2331" s="29" t="s">
        <v>1931</v>
      </c>
      <c r="N2331" s="53" t="s">
        <v>3811</v>
      </c>
      <c r="O2331" s="131"/>
    </row>
    <row r="2332" spans="1:15" ht="112.5" x14ac:dyDescent="0.25">
      <c r="A2332" s="145">
        <v>2325</v>
      </c>
      <c r="B2332" s="2" t="s">
        <v>3488</v>
      </c>
      <c r="C2332" s="2">
        <v>7708503727</v>
      </c>
      <c r="D2332" s="53" t="s">
        <v>6366</v>
      </c>
      <c r="E2332" s="2" t="s">
        <v>6367</v>
      </c>
      <c r="F2332" s="29" t="s">
        <v>23</v>
      </c>
      <c r="G2332" s="29" t="s">
        <v>23</v>
      </c>
      <c r="H2332" s="2">
        <v>796</v>
      </c>
      <c r="I2332" s="2" t="s">
        <v>34</v>
      </c>
      <c r="J2332" s="106" t="s">
        <v>7078</v>
      </c>
      <c r="K2332" s="103" t="s">
        <v>3485</v>
      </c>
      <c r="L2332" s="2" t="s">
        <v>3490</v>
      </c>
      <c r="M2332" s="29" t="s">
        <v>1931</v>
      </c>
      <c r="N2332" s="53" t="s">
        <v>6879</v>
      </c>
      <c r="O2332" s="131"/>
    </row>
    <row r="2333" spans="1:15" ht="112.5" x14ac:dyDescent="0.25">
      <c r="A2333" s="53">
        <v>2326</v>
      </c>
      <c r="B2333" s="2" t="s">
        <v>3488</v>
      </c>
      <c r="C2333" s="2">
        <v>7708503727</v>
      </c>
      <c r="D2333" s="53" t="s">
        <v>6368</v>
      </c>
      <c r="E2333" s="2" t="s">
        <v>3811</v>
      </c>
      <c r="F2333" s="29" t="s">
        <v>23</v>
      </c>
      <c r="G2333" s="29" t="s">
        <v>23</v>
      </c>
      <c r="H2333" s="2">
        <v>796</v>
      </c>
      <c r="I2333" s="2" t="s">
        <v>34</v>
      </c>
      <c r="J2333" s="106" t="s">
        <v>7078</v>
      </c>
      <c r="K2333" s="103" t="s">
        <v>3485</v>
      </c>
      <c r="L2333" s="2" t="s">
        <v>3490</v>
      </c>
      <c r="M2333" s="29" t="s">
        <v>1931</v>
      </c>
      <c r="N2333" s="53" t="s">
        <v>3811</v>
      </c>
      <c r="O2333" s="131"/>
    </row>
    <row r="2334" spans="1:15" ht="112.5" x14ac:dyDescent="0.25">
      <c r="A2334" s="145">
        <v>2327</v>
      </c>
      <c r="B2334" s="2" t="s">
        <v>3488</v>
      </c>
      <c r="C2334" s="2">
        <v>7708503727</v>
      </c>
      <c r="D2334" s="53" t="s">
        <v>6369</v>
      </c>
      <c r="E2334" s="2" t="s">
        <v>3811</v>
      </c>
      <c r="F2334" s="29" t="s">
        <v>23</v>
      </c>
      <c r="G2334" s="29" t="s">
        <v>23</v>
      </c>
      <c r="H2334" s="2">
        <v>796</v>
      </c>
      <c r="I2334" s="2" t="s">
        <v>34</v>
      </c>
      <c r="J2334" s="106" t="s">
        <v>7078</v>
      </c>
      <c r="K2334" s="103" t="s">
        <v>3485</v>
      </c>
      <c r="L2334" s="2" t="s">
        <v>3490</v>
      </c>
      <c r="M2334" s="29" t="s">
        <v>1931</v>
      </c>
      <c r="N2334" s="53" t="s">
        <v>3811</v>
      </c>
      <c r="O2334" s="131"/>
    </row>
    <row r="2335" spans="1:15" ht="112.5" x14ac:dyDescent="0.25">
      <c r="A2335" s="53">
        <v>2328</v>
      </c>
      <c r="B2335" s="2" t="s">
        <v>3488</v>
      </c>
      <c r="C2335" s="2">
        <v>7708503727</v>
      </c>
      <c r="D2335" s="53" t="s">
        <v>6370</v>
      </c>
      <c r="E2335" s="2" t="s">
        <v>6371</v>
      </c>
      <c r="F2335" s="29" t="s">
        <v>23</v>
      </c>
      <c r="G2335" s="29" t="s">
        <v>23</v>
      </c>
      <c r="H2335" s="2">
        <v>796</v>
      </c>
      <c r="I2335" s="2" t="s">
        <v>34</v>
      </c>
      <c r="J2335" s="106" t="s">
        <v>7078</v>
      </c>
      <c r="K2335" s="103" t="s">
        <v>3485</v>
      </c>
      <c r="L2335" s="2" t="s">
        <v>3490</v>
      </c>
      <c r="M2335" s="29" t="s">
        <v>1931</v>
      </c>
      <c r="N2335" s="53" t="s">
        <v>3811</v>
      </c>
      <c r="O2335" s="131"/>
    </row>
    <row r="2336" spans="1:15" ht="112.5" x14ac:dyDescent="0.25">
      <c r="A2336" s="145">
        <v>2329</v>
      </c>
      <c r="B2336" s="2" t="s">
        <v>3488</v>
      </c>
      <c r="C2336" s="2">
        <v>7708503727</v>
      </c>
      <c r="D2336" s="53" t="s">
        <v>6372</v>
      </c>
      <c r="E2336" s="2" t="s">
        <v>6373</v>
      </c>
      <c r="F2336" s="29" t="s">
        <v>23</v>
      </c>
      <c r="G2336" s="29" t="s">
        <v>23</v>
      </c>
      <c r="H2336" s="2">
        <v>796</v>
      </c>
      <c r="I2336" s="2" t="s">
        <v>34</v>
      </c>
      <c r="J2336" s="106" t="s">
        <v>7078</v>
      </c>
      <c r="K2336" s="103" t="s">
        <v>3485</v>
      </c>
      <c r="L2336" s="2" t="s">
        <v>3490</v>
      </c>
      <c r="M2336" s="29" t="s">
        <v>1931</v>
      </c>
      <c r="N2336" s="53" t="s">
        <v>3811</v>
      </c>
      <c r="O2336" s="131"/>
    </row>
    <row r="2337" spans="1:15" ht="112.5" x14ac:dyDescent="0.25">
      <c r="A2337" s="53">
        <v>2330</v>
      </c>
      <c r="B2337" s="2" t="s">
        <v>3488</v>
      </c>
      <c r="C2337" s="2">
        <v>7708503727</v>
      </c>
      <c r="D2337" s="53" t="s">
        <v>6374</v>
      </c>
      <c r="E2337" s="2" t="s">
        <v>6375</v>
      </c>
      <c r="F2337" s="29" t="s">
        <v>23</v>
      </c>
      <c r="G2337" s="29" t="s">
        <v>23</v>
      </c>
      <c r="H2337" s="2">
        <v>796</v>
      </c>
      <c r="I2337" s="2" t="s">
        <v>34</v>
      </c>
      <c r="J2337" s="106" t="s">
        <v>7078</v>
      </c>
      <c r="K2337" s="103" t="s">
        <v>3485</v>
      </c>
      <c r="L2337" s="2" t="s">
        <v>3490</v>
      </c>
      <c r="M2337" s="29" t="s">
        <v>1931</v>
      </c>
      <c r="N2337" s="53" t="s">
        <v>3811</v>
      </c>
      <c r="O2337" s="131"/>
    </row>
    <row r="2338" spans="1:15" ht="112.5" x14ac:dyDescent="0.25">
      <c r="A2338" s="145">
        <v>2331</v>
      </c>
      <c r="B2338" s="2" t="s">
        <v>3488</v>
      </c>
      <c r="C2338" s="2">
        <v>7708503727</v>
      </c>
      <c r="D2338" s="53" t="s">
        <v>6376</v>
      </c>
      <c r="E2338" s="2" t="s">
        <v>6377</v>
      </c>
      <c r="F2338" s="29" t="s">
        <v>23</v>
      </c>
      <c r="G2338" s="29" t="s">
        <v>23</v>
      </c>
      <c r="H2338" s="2">
        <v>796</v>
      </c>
      <c r="I2338" s="2" t="s">
        <v>34</v>
      </c>
      <c r="J2338" s="106" t="s">
        <v>7078</v>
      </c>
      <c r="K2338" s="103" t="s">
        <v>3485</v>
      </c>
      <c r="L2338" s="2" t="s">
        <v>3490</v>
      </c>
      <c r="M2338" s="29" t="s">
        <v>1931</v>
      </c>
      <c r="N2338" s="53" t="s">
        <v>3811</v>
      </c>
      <c r="O2338" s="131"/>
    </row>
    <row r="2339" spans="1:15" ht="112.5" x14ac:dyDescent="0.25">
      <c r="A2339" s="53">
        <v>2332</v>
      </c>
      <c r="B2339" s="2" t="s">
        <v>3488</v>
      </c>
      <c r="C2339" s="2">
        <v>7708503727</v>
      </c>
      <c r="D2339" s="53" t="s">
        <v>6378</v>
      </c>
      <c r="E2339" s="2" t="s">
        <v>6379</v>
      </c>
      <c r="F2339" s="29" t="s">
        <v>23</v>
      </c>
      <c r="G2339" s="29" t="s">
        <v>23</v>
      </c>
      <c r="H2339" s="2">
        <v>796</v>
      </c>
      <c r="I2339" s="2" t="s">
        <v>34</v>
      </c>
      <c r="J2339" s="106" t="s">
        <v>7078</v>
      </c>
      <c r="K2339" s="103" t="s">
        <v>3485</v>
      </c>
      <c r="L2339" s="2" t="s">
        <v>3490</v>
      </c>
      <c r="M2339" s="29" t="s">
        <v>1931</v>
      </c>
      <c r="N2339" s="53" t="s">
        <v>3811</v>
      </c>
      <c r="O2339" s="131"/>
    </row>
    <row r="2340" spans="1:15" ht="112.5" x14ac:dyDescent="0.25">
      <c r="A2340" s="145">
        <v>2333</v>
      </c>
      <c r="B2340" s="2" t="s">
        <v>3488</v>
      </c>
      <c r="C2340" s="2">
        <v>7708503727</v>
      </c>
      <c r="D2340" s="53" t="s">
        <v>6380</v>
      </c>
      <c r="E2340" s="2" t="s">
        <v>6381</v>
      </c>
      <c r="F2340" s="29" t="s">
        <v>23</v>
      </c>
      <c r="G2340" s="29" t="s">
        <v>23</v>
      </c>
      <c r="H2340" s="2">
        <v>796</v>
      </c>
      <c r="I2340" s="2" t="s">
        <v>34</v>
      </c>
      <c r="J2340" s="106" t="s">
        <v>7078</v>
      </c>
      <c r="K2340" s="103" t="s">
        <v>3485</v>
      </c>
      <c r="L2340" s="2" t="s">
        <v>3490</v>
      </c>
      <c r="M2340" s="29" t="s">
        <v>1931</v>
      </c>
      <c r="N2340" s="53" t="s">
        <v>3811</v>
      </c>
      <c r="O2340" s="131"/>
    </row>
    <row r="2341" spans="1:15" ht="112.5" x14ac:dyDescent="0.25">
      <c r="A2341" s="53">
        <v>2334</v>
      </c>
      <c r="B2341" s="2" t="s">
        <v>3488</v>
      </c>
      <c r="C2341" s="2">
        <v>7708503727</v>
      </c>
      <c r="D2341" s="53" t="s">
        <v>6382</v>
      </c>
      <c r="E2341" s="2" t="s">
        <v>6383</v>
      </c>
      <c r="F2341" s="29" t="s">
        <v>23</v>
      </c>
      <c r="G2341" s="29" t="s">
        <v>23</v>
      </c>
      <c r="H2341" s="2">
        <v>796</v>
      </c>
      <c r="I2341" s="2" t="s">
        <v>34</v>
      </c>
      <c r="J2341" s="106" t="s">
        <v>7078</v>
      </c>
      <c r="K2341" s="103" t="s">
        <v>3485</v>
      </c>
      <c r="L2341" s="2" t="s">
        <v>3490</v>
      </c>
      <c r="M2341" s="29" t="s">
        <v>1931</v>
      </c>
      <c r="N2341" s="53" t="s">
        <v>3811</v>
      </c>
      <c r="O2341" s="131"/>
    </row>
    <row r="2342" spans="1:15" ht="112.5" x14ac:dyDescent="0.25">
      <c r="A2342" s="145">
        <v>2335</v>
      </c>
      <c r="B2342" s="2" t="s">
        <v>3488</v>
      </c>
      <c r="C2342" s="2">
        <v>7708503727</v>
      </c>
      <c r="D2342" s="53" t="s">
        <v>6384</v>
      </c>
      <c r="E2342" s="2" t="s">
        <v>6385</v>
      </c>
      <c r="F2342" s="29" t="s">
        <v>23</v>
      </c>
      <c r="G2342" s="29" t="s">
        <v>23</v>
      </c>
      <c r="H2342" s="2">
        <v>796</v>
      </c>
      <c r="I2342" s="2" t="s">
        <v>34</v>
      </c>
      <c r="J2342" s="106" t="s">
        <v>7078</v>
      </c>
      <c r="K2342" s="103" t="s">
        <v>3485</v>
      </c>
      <c r="L2342" s="2" t="s">
        <v>3490</v>
      </c>
      <c r="M2342" s="29" t="s">
        <v>1931</v>
      </c>
      <c r="N2342" s="53" t="s">
        <v>3811</v>
      </c>
      <c r="O2342" s="131"/>
    </row>
    <row r="2343" spans="1:15" ht="112.5" x14ac:dyDescent="0.25">
      <c r="A2343" s="53">
        <v>2336</v>
      </c>
      <c r="B2343" s="2" t="s">
        <v>3488</v>
      </c>
      <c r="C2343" s="2">
        <v>7708503727</v>
      </c>
      <c r="D2343" s="53" t="s">
        <v>6386</v>
      </c>
      <c r="E2343" s="2" t="s">
        <v>6387</v>
      </c>
      <c r="F2343" s="29" t="s">
        <v>23</v>
      </c>
      <c r="G2343" s="29" t="s">
        <v>23</v>
      </c>
      <c r="H2343" s="2">
        <v>796</v>
      </c>
      <c r="I2343" s="2" t="s">
        <v>34</v>
      </c>
      <c r="J2343" s="106" t="s">
        <v>7078</v>
      </c>
      <c r="K2343" s="103" t="s">
        <v>3485</v>
      </c>
      <c r="L2343" s="2" t="s">
        <v>3490</v>
      </c>
      <c r="M2343" s="29" t="s">
        <v>1931</v>
      </c>
      <c r="N2343" s="53" t="s">
        <v>3811</v>
      </c>
      <c r="O2343" s="131"/>
    </row>
    <row r="2344" spans="1:15" ht="112.5" x14ac:dyDescent="0.25">
      <c r="A2344" s="145">
        <v>2337</v>
      </c>
      <c r="B2344" s="2" t="s">
        <v>3488</v>
      </c>
      <c r="C2344" s="2">
        <v>7708503727</v>
      </c>
      <c r="D2344" s="53" t="s">
        <v>6388</v>
      </c>
      <c r="E2344" s="2" t="s">
        <v>6389</v>
      </c>
      <c r="F2344" s="29" t="s">
        <v>23</v>
      </c>
      <c r="G2344" s="29" t="s">
        <v>23</v>
      </c>
      <c r="H2344" s="2">
        <v>796</v>
      </c>
      <c r="I2344" s="2" t="s">
        <v>34</v>
      </c>
      <c r="J2344" s="106" t="s">
        <v>7078</v>
      </c>
      <c r="K2344" s="103" t="s">
        <v>3485</v>
      </c>
      <c r="L2344" s="2" t="s">
        <v>3490</v>
      </c>
      <c r="M2344" s="29" t="s">
        <v>1931</v>
      </c>
      <c r="N2344" s="53" t="s">
        <v>3811</v>
      </c>
      <c r="O2344" s="131"/>
    </row>
    <row r="2345" spans="1:15" ht="112.5" x14ac:dyDescent="0.25">
      <c r="A2345" s="53">
        <v>2338</v>
      </c>
      <c r="B2345" s="2" t="s">
        <v>3488</v>
      </c>
      <c r="C2345" s="2">
        <v>7708503727</v>
      </c>
      <c r="D2345" s="53" t="s">
        <v>6390</v>
      </c>
      <c r="E2345" s="2" t="s">
        <v>3811</v>
      </c>
      <c r="F2345" s="29" t="s">
        <v>23</v>
      </c>
      <c r="G2345" s="29" t="s">
        <v>23</v>
      </c>
      <c r="H2345" s="2">
        <v>796</v>
      </c>
      <c r="I2345" s="2" t="s">
        <v>34</v>
      </c>
      <c r="J2345" s="106" t="s">
        <v>7078</v>
      </c>
      <c r="K2345" s="103" t="s">
        <v>3485</v>
      </c>
      <c r="L2345" s="2" t="s">
        <v>3490</v>
      </c>
      <c r="M2345" s="29" t="s">
        <v>1931</v>
      </c>
      <c r="N2345" s="53" t="s">
        <v>3811</v>
      </c>
      <c r="O2345" s="131"/>
    </row>
    <row r="2346" spans="1:15" ht="112.5" x14ac:dyDescent="0.25">
      <c r="A2346" s="145">
        <v>2339</v>
      </c>
      <c r="B2346" s="2" t="s">
        <v>3488</v>
      </c>
      <c r="C2346" s="2">
        <v>7708503727</v>
      </c>
      <c r="D2346" s="53" t="s">
        <v>6391</v>
      </c>
      <c r="E2346" s="2" t="s">
        <v>6392</v>
      </c>
      <c r="F2346" s="29" t="s">
        <v>23</v>
      </c>
      <c r="G2346" s="29" t="s">
        <v>23</v>
      </c>
      <c r="H2346" s="2">
        <v>796</v>
      </c>
      <c r="I2346" s="2" t="s">
        <v>34</v>
      </c>
      <c r="J2346" s="106" t="s">
        <v>7078</v>
      </c>
      <c r="K2346" s="103" t="s">
        <v>3485</v>
      </c>
      <c r="L2346" s="2" t="s">
        <v>3490</v>
      </c>
      <c r="M2346" s="29" t="s">
        <v>1931</v>
      </c>
      <c r="N2346" s="53" t="s">
        <v>3811</v>
      </c>
      <c r="O2346" s="131"/>
    </row>
    <row r="2347" spans="1:15" ht="112.5" x14ac:dyDescent="0.25">
      <c r="A2347" s="53">
        <v>2340</v>
      </c>
      <c r="B2347" s="2" t="s">
        <v>3488</v>
      </c>
      <c r="C2347" s="2">
        <v>7708503727</v>
      </c>
      <c r="D2347" s="53" t="s">
        <v>6393</v>
      </c>
      <c r="E2347" s="2" t="s">
        <v>6394</v>
      </c>
      <c r="F2347" s="29" t="s">
        <v>23</v>
      </c>
      <c r="G2347" s="29" t="s">
        <v>23</v>
      </c>
      <c r="H2347" s="2">
        <v>796</v>
      </c>
      <c r="I2347" s="2" t="s">
        <v>34</v>
      </c>
      <c r="J2347" s="106" t="s">
        <v>7078</v>
      </c>
      <c r="K2347" s="103" t="s">
        <v>3485</v>
      </c>
      <c r="L2347" s="2" t="s">
        <v>3490</v>
      </c>
      <c r="M2347" s="29" t="s">
        <v>1931</v>
      </c>
      <c r="N2347" s="53" t="s">
        <v>3811</v>
      </c>
      <c r="O2347" s="131"/>
    </row>
    <row r="2348" spans="1:15" ht="112.5" x14ac:dyDescent="0.25">
      <c r="A2348" s="145">
        <v>2341</v>
      </c>
      <c r="B2348" s="2" t="s">
        <v>3488</v>
      </c>
      <c r="C2348" s="2">
        <v>7708503727</v>
      </c>
      <c r="D2348" s="53" t="s">
        <v>6393</v>
      </c>
      <c r="E2348" s="2" t="s">
        <v>6395</v>
      </c>
      <c r="F2348" s="29" t="s">
        <v>23</v>
      </c>
      <c r="G2348" s="29" t="s">
        <v>23</v>
      </c>
      <c r="H2348" s="2">
        <v>796</v>
      </c>
      <c r="I2348" s="2" t="s">
        <v>34</v>
      </c>
      <c r="J2348" s="106" t="s">
        <v>7078</v>
      </c>
      <c r="K2348" s="103" t="s">
        <v>3485</v>
      </c>
      <c r="L2348" s="2" t="s">
        <v>3490</v>
      </c>
      <c r="M2348" s="29" t="s">
        <v>1931</v>
      </c>
      <c r="N2348" s="53" t="s">
        <v>3811</v>
      </c>
      <c r="O2348" s="131"/>
    </row>
    <row r="2349" spans="1:15" ht="112.5" x14ac:dyDescent="0.25">
      <c r="A2349" s="53">
        <v>2342</v>
      </c>
      <c r="B2349" s="2" t="s">
        <v>3488</v>
      </c>
      <c r="C2349" s="2">
        <v>7708503727</v>
      </c>
      <c r="D2349" s="53" t="s">
        <v>6396</v>
      </c>
      <c r="E2349" s="2" t="s">
        <v>6397</v>
      </c>
      <c r="F2349" s="29" t="s">
        <v>23</v>
      </c>
      <c r="G2349" s="29" t="s">
        <v>23</v>
      </c>
      <c r="H2349" s="2">
        <v>796</v>
      </c>
      <c r="I2349" s="2" t="s">
        <v>34</v>
      </c>
      <c r="J2349" s="106" t="s">
        <v>7078</v>
      </c>
      <c r="K2349" s="103" t="s">
        <v>3485</v>
      </c>
      <c r="L2349" s="2" t="s">
        <v>3490</v>
      </c>
      <c r="M2349" s="29" t="s">
        <v>1931</v>
      </c>
      <c r="N2349" s="53" t="s">
        <v>3811</v>
      </c>
      <c r="O2349" s="131"/>
    </row>
    <row r="2350" spans="1:15" ht="112.5" x14ac:dyDescent="0.25">
      <c r="A2350" s="145">
        <v>2343</v>
      </c>
      <c r="B2350" s="2" t="s">
        <v>3488</v>
      </c>
      <c r="C2350" s="2">
        <v>7708503727</v>
      </c>
      <c r="D2350" s="53" t="s">
        <v>6396</v>
      </c>
      <c r="E2350" s="2" t="s">
        <v>6398</v>
      </c>
      <c r="F2350" s="29" t="s">
        <v>23</v>
      </c>
      <c r="G2350" s="29" t="s">
        <v>23</v>
      </c>
      <c r="H2350" s="2">
        <v>796</v>
      </c>
      <c r="I2350" s="2" t="s">
        <v>34</v>
      </c>
      <c r="J2350" s="106" t="s">
        <v>7078</v>
      </c>
      <c r="K2350" s="103" t="s">
        <v>3485</v>
      </c>
      <c r="L2350" s="2" t="s">
        <v>3490</v>
      </c>
      <c r="M2350" s="29" t="s">
        <v>1931</v>
      </c>
      <c r="N2350" s="53" t="s">
        <v>3811</v>
      </c>
      <c r="O2350" s="131"/>
    </row>
    <row r="2351" spans="1:15" ht="112.5" x14ac:dyDescent="0.25">
      <c r="A2351" s="53">
        <v>2344</v>
      </c>
      <c r="B2351" s="2" t="s">
        <v>3488</v>
      </c>
      <c r="C2351" s="2">
        <v>7708503727</v>
      </c>
      <c r="D2351" s="53" t="s">
        <v>6396</v>
      </c>
      <c r="E2351" s="2" t="s">
        <v>6399</v>
      </c>
      <c r="F2351" s="29" t="s">
        <v>23</v>
      </c>
      <c r="G2351" s="29" t="s">
        <v>23</v>
      </c>
      <c r="H2351" s="2">
        <v>796</v>
      </c>
      <c r="I2351" s="2" t="s">
        <v>34</v>
      </c>
      <c r="J2351" s="106" t="s">
        <v>7078</v>
      </c>
      <c r="K2351" s="103" t="s">
        <v>3485</v>
      </c>
      <c r="L2351" s="2" t="s">
        <v>3490</v>
      </c>
      <c r="M2351" s="29" t="s">
        <v>1931</v>
      </c>
      <c r="N2351" s="53" t="s">
        <v>3811</v>
      </c>
      <c r="O2351" s="131"/>
    </row>
    <row r="2352" spans="1:15" ht="112.5" x14ac:dyDescent="0.25">
      <c r="A2352" s="145">
        <v>2345</v>
      </c>
      <c r="B2352" s="2" t="s">
        <v>3488</v>
      </c>
      <c r="C2352" s="2">
        <v>7708503727</v>
      </c>
      <c r="D2352" s="53" t="s">
        <v>6400</v>
      </c>
      <c r="E2352" s="2" t="s">
        <v>6401</v>
      </c>
      <c r="F2352" s="29" t="s">
        <v>23</v>
      </c>
      <c r="G2352" s="29" t="s">
        <v>23</v>
      </c>
      <c r="H2352" s="2">
        <v>796</v>
      </c>
      <c r="I2352" s="2" t="s">
        <v>34</v>
      </c>
      <c r="J2352" s="106" t="s">
        <v>7078</v>
      </c>
      <c r="K2352" s="103" t="s">
        <v>3485</v>
      </c>
      <c r="L2352" s="2" t="s">
        <v>3490</v>
      </c>
      <c r="M2352" s="29" t="s">
        <v>1931</v>
      </c>
      <c r="N2352" s="53" t="s">
        <v>3811</v>
      </c>
      <c r="O2352" s="131"/>
    </row>
    <row r="2353" spans="1:15" ht="112.5" x14ac:dyDescent="0.25">
      <c r="A2353" s="53">
        <v>2346</v>
      </c>
      <c r="B2353" s="2" t="s">
        <v>3488</v>
      </c>
      <c r="C2353" s="2">
        <v>7708503727</v>
      </c>
      <c r="D2353" s="53" t="s">
        <v>6402</v>
      </c>
      <c r="E2353" s="2" t="s">
        <v>6403</v>
      </c>
      <c r="F2353" s="29" t="s">
        <v>23</v>
      </c>
      <c r="G2353" s="29" t="s">
        <v>23</v>
      </c>
      <c r="H2353" s="2">
        <v>796</v>
      </c>
      <c r="I2353" s="2" t="s">
        <v>34</v>
      </c>
      <c r="J2353" s="106" t="s">
        <v>7078</v>
      </c>
      <c r="K2353" s="103" t="s">
        <v>3485</v>
      </c>
      <c r="L2353" s="2" t="s">
        <v>3490</v>
      </c>
      <c r="M2353" s="29" t="s">
        <v>1931</v>
      </c>
      <c r="N2353" s="53" t="s">
        <v>3811</v>
      </c>
      <c r="O2353" s="131"/>
    </row>
    <row r="2354" spans="1:15" ht="112.5" x14ac:dyDescent="0.25">
      <c r="A2354" s="145">
        <v>2347</v>
      </c>
      <c r="B2354" s="2" t="s">
        <v>3488</v>
      </c>
      <c r="C2354" s="2">
        <v>7708503727</v>
      </c>
      <c r="D2354" s="53" t="s">
        <v>6402</v>
      </c>
      <c r="E2354" s="2" t="s">
        <v>6404</v>
      </c>
      <c r="F2354" s="29" t="s">
        <v>23</v>
      </c>
      <c r="G2354" s="29" t="s">
        <v>23</v>
      </c>
      <c r="H2354" s="2">
        <v>796</v>
      </c>
      <c r="I2354" s="2" t="s">
        <v>34</v>
      </c>
      <c r="J2354" s="106" t="s">
        <v>7078</v>
      </c>
      <c r="K2354" s="103" t="s">
        <v>3485</v>
      </c>
      <c r="L2354" s="2" t="s">
        <v>3490</v>
      </c>
      <c r="M2354" s="29" t="s">
        <v>1931</v>
      </c>
      <c r="N2354" s="53" t="s">
        <v>3811</v>
      </c>
      <c r="O2354" s="131"/>
    </row>
    <row r="2355" spans="1:15" ht="112.5" x14ac:dyDescent="0.25">
      <c r="A2355" s="53">
        <v>2348</v>
      </c>
      <c r="B2355" s="2" t="s">
        <v>3488</v>
      </c>
      <c r="C2355" s="2">
        <v>7708503727</v>
      </c>
      <c r="D2355" s="53" t="s">
        <v>6405</v>
      </c>
      <c r="E2355" s="2" t="s">
        <v>6406</v>
      </c>
      <c r="F2355" s="29" t="s">
        <v>23</v>
      </c>
      <c r="G2355" s="29" t="s">
        <v>23</v>
      </c>
      <c r="H2355" s="2">
        <v>796</v>
      </c>
      <c r="I2355" s="2" t="s">
        <v>34</v>
      </c>
      <c r="J2355" s="106" t="s">
        <v>7078</v>
      </c>
      <c r="K2355" s="103" t="s">
        <v>3485</v>
      </c>
      <c r="L2355" s="2" t="s">
        <v>3490</v>
      </c>
      <c r="M2355" s="29" t="s">
        <v>1931</v>
      </c>
      <c r="N2355" s="53" t="s">
        <v>3811</v>
      </c>
      <c r="O2355" s="131"/>
    </row>
    <row r="2356" spans="1:15" ht="112.5" x14ac:dyDescent="0.25">
      <c r="A2356" s="145">
        <v>2349</v>
      </c>
      <c r="B2356" s="2" t="s">
        <v>3488</v>
      </c>
      <c r="C2356" s="2">
        <v>7708503727</v>
      </c>
      <c r="D2356" s="53" t="s">
        <v>6407</v>
      </c>
      <c r="E2356" s="2" t="s">
        <v>6408</v>
      </c>
      <c r="F2356" s="29" t="s">
        <v>23</v>
      </c>
      <c r="G2356" s="29" t="s">
        <v>23</v>
      </c>
      <c r="H2356" s="2">
        <v>796</v>
      </c>
      <c r="I2356" s="2" t="s">
        <v>34</v>
      </c>
      <c r="J2356" s="106" t="s">
        <v>7078</v>
      </c>
      <c r="K2356" s="103" t="s">
        <v>3485</v>
      </c>
      <c r="L2356" s="2" t="s">
        <v>3490</v>
      </c>
      <c r="M2356" s="29" t="s">
        <v>1931</v>
      </c>
      <c r="N2356" s="53" t="s">
        <v>3811</v>
      </c>
      <c r="O2356" s="131"/>
    </row>
    <row r="2357" spans="1:15" ht="112.5" x14ac:dyDescent="0.25">
      <c r="A2357" s="53">
        <v>2350</v>
      </c>
      <c r="B2357" s="2" t="s">
        <v>3488</v>
      </c>
      <c r="C2357" s="2">
        <v>7708503727</v>
      </c>
      <c r="D2357" s="53" t="s">
        <v>6409</v>
      </c>
      <c r="E2357" s="2" t="s">
        <v>6375</v>
      </c>
      <c r="F2357" s="29" t="s">
        <v>23</v>
      </c>
      <c r="G2357" s="29" t="s">
        <v>23</v>
      </c>
      <c r="H2357" s="2">
        <v>796</v>
      </c>
      <c r="I2357" s="2" t="s">
        <v>34</v>
      </c>
      <c r="J2357" s="106" t="s">
        <v>7078</v>
      </c>
      <c r="K2357" s="103" t="s">
        <v>3485</v>
      </c>
      <c r="L2357" s="2" t="s">
        <v>3490</v>
      </c>
      <c r="M2357" s="29" t="s">
        <v>1931</v>
      </c>
      <c r="N2357" s="53" t="s">
        <v>3811</v>
      </c>
      <c r="O2357" s="131"/>
    </row>
    <row r="2358" spans="1:15" ht="112.5" x14ac:dyDescent="0.25">
      <c r="A2358" s="145">
        <v>2351</v>
      </c>
      <c r="B2358" s="2" t="s">
        <v>3488</v>
      </c>
      <c r="C2358" s="2">
        <v>7708503727</v>
      </c>
      <c r="D2358" s="53" t="s">
        <v>6410</v>
      </c>
      <c r="E2358" s="2" t="s">
        <v>3811</v>
      </c>
      <c r="F2358" s="29" t="s">
        <v>23</v>
      </c>
      <c r="G2358" s="29" t="s">
        <v>23</v>
      </c>
      <c r="H2358" s="2">
        <v>796</v>
      </c>
      <c r="I2358" s="2" t="s">
        <v>34</v>
      </c>
      <c r="J2358" s="106" t="s">
        <v>7078</v>
      </c>
      <c r="K2358" s="103" t="s">
        <v>3485</v>
      </c>
      <c r="L2358" s="2" t="s">
        <v>3490</v>
      </c>
      <c r="M2358" s="29" t="s">
        <v>1931</v>
      </c>
      <c r="N2358" s="53" t="s">
        <v>3811</v>
      </c>
      <c r="O2358" s="131"/>
    </row>
    <row r="2359" spans="1:15" ht="112.5" x14ac:dyDescent="0.25">
      <c r="A2359" s="53">
        <v>2352</v>
      </c>
      <c r="B2359" s="2" t="s">
        <v>3488</v>
      </c>
      <c r="C2359" s="2">
        <v>7708503727</v>
      </c>
      <c r="D2359" s="53" t="s">
        <v>6411</v>
      </c>
      <c r="E2359" s="2" t="s">
        <v>6412</v>
      </c>
      <c r="F2359" s="29" t="s">
        <v>23</v>
      </c>
      <c r="G2359" s="29" t="s">
        <v>23</v>
      </c>
      <c r="H2359" s="2">
        <v>796</v>
      </c>
      <c r="I2359" s="2" t="s">
        <v>34</v>
      </c>
      <c r="J2359" s="106" t="s">
        <v>7078</v>
      </c>
      <c r="K2359" s="103" t="s">
        <v>3485</v>
      </c>
      <c r="L2359" s="2" t="s">
        <v>3490</v>
      </c>
      <c r="M2359" s="29" t="s">
        <v>1931</v>
      </c>
      <c r="N2359" s="53" t="s">
        <v>3811</v>
      </c>
      <c r="O2359" s="131"/>
    </row>
    <row r="2360" spans="1:15" ht="112.5" x14ac:dyDescent="0.25">
      <c r="A2360" s="145">
        <v>2353</v>
      </c>
      <c r="B2360" s="2" t="s">
        <v>3488</v>
      </c>
      <c r="C2360" s="2">
        <v>7708503727</v>
      </c>
      <c r="D2360" s="53" t="s">
        <v>6413</v>
      </c>
      <c r="E2360" s="2" t="s">
        <v>6414</v>
      </c>
      <c r="F2360" s="29" t="s">
        <v>23</v>
      </c>
      <c r="G2360" s="29" t="s">
        <v>23</v>
      </c>
      <c r="H2360" s="2">
        <v>796</v>
      </c>
      <c r="I2360" s="2" t="s">
        <v>34</v>
      </c>
      <c r="J2360" s="106" t="s">
        <v>7078</v>
      </c>
      <c r="K2360" s="103" t="s">
        <v>3485</v>
      </c>
      <c r="L2360" s="2" t="s">
        <v>3490</v>
      </c>
      <c r="M2360" s="29" t="s">
        <v>1931</v>
      </c>
      <c r="N2360" s="53" t="s">
        <v>3811</v>
      </c>
      <c r="O2360" s="131"/>
    </row>
    <row r="2361" spans="1:15" ht="112.5" x14ac:dyDescent="0.25">
      <c r="A2361" s="53">
        <v>2354</v>
      </c>
      <c r="B2361" s="2" t="s">
        <v>3488</v>
      </c>
      <c r="C2361" s="2">
        <v>7708503727</v>
      </c>
      <c r="D2361" s="53" t="s">
        <v>6413</v>
      </c>
      <c r="E2361" s="2" t="s">
        <v>6415</v>
      </c>
      <c r="F2361" s="29" t="s">
        <v>23</v>
      </c>
      <c r="G2361" s="29" t="s">
        <v>23</v>
      </c>
      <c r="H2361" s="2">
        <v>796</v>
      </c>
      <c r="I2361" s="2" t="s">
        <v>34</v>
      </c>
      <c r="J2361" s="106" t="s">
        <v>7078</v>
      </c>
      <c r="K2361" s="103" t="s">
        <v>3485</v>
      </c>
      <c r="L2361" s="2" t="s">
        <v>3490</v>
      </c>
      <c r="M2361" s="29" t="s">
        <v>1931</v>
      </c>
      <c r="N2361" s="53" t="s">
        <v>3811</v>
      </c>
      <c r="O2361" s="131"/>
    </row>
    <row r="2362" spans="1:15" ht="112.5" x14ac:dyDescent="0.25">
      <c r="A2362" s="145">
        <v>2355</v>
      </c>
      <c r="B2362" s="2" t="s">
        <v>3488</v>
      </c>
      <c r="C2362" s="2">
        <v>7708503727</v>
      </c>
      <c r="D2362" s="53" t="s">
        <v>6416</v>
      </c>
      <c r="E2362" s="2" t="s">
        <v>6417</v>
      </c>
      <c r="F2362" s="29" t="s">
        <v>23</v>
      </c>
      <c r="G2362" s="29" t="s">
        <v>23</v>
      </c>
      <c r="H2362" s="2">
        <v>796</v>
      </c>
      <c r="I2362" s="2" t="s">
        <v>34</v>
      </c>
      <c r="J2362" s="106" t="s">
        <v>7078</v>
      </c>
      <c r="K2362" s="103" t="s">
        <v>3485</v>
      </c>
      <c r="L2362" s="2" t="s">
        <v>3490</v>
      </c>
      <c r="M2362" s="29" t="s">
        <v>1931</v>
      </c>
      <c r="N2362" s="53" t="s">
        <v>3811</v>
      </c>
      <c r="O2362" s="131"/>
    </row>
    <row r="2363" spans="1:15" ht="112.5" x14ac:dyDescent="0.25">
      <c r="A2363" s="53">
        <v>2356</v>
      </c>
      <c r="B2363" s="2" t="s">
        <v>3488</v>
      </c>
      <c r="C2363" s="2">
        <v>7708503727</v>
      </c>
      <c r="D2363" s="53" t="s">
        <v>6418</v>
      </c>
      <c r="E2363" s="2" t="s">
        <v>6417</v>
      </c>
      <c r="F2363" s="29" t="s">
        <v>23</v>
      </c>
      <c r="G2363" s="29" t="s">
        <v>23</v>
      </c>
      <c r="H2363" s="2">
        <v>796</v>
      </c>
      <c r="I2363" s="2" t="s">
        <v>34</v>
      </c>
      <c r="J2363" s="106" t="s">
        <v>7078</v>
      </c>
      <c r="K2363" s="103" t="s">
        <v>3485</v>
      </c>
      <c r="L2363" s="2" t="s">
        <v>3490</v>
      </c>
      <c r="M2363" s="29" t="s">
        <v>1931</v>
      </c>
      <c r="N2363" s="53" t="s">
        <v>3811</v>
      </c>
      <c r="O2363" s="131"/>
    </row>
    <row r="2364" spans="1:15" ht="112.5" x14ac:dyDescent="0.25">
      <c r="A2364" s="145">
        <v>2357</v>
      </c>
      <c r="B2364" s="2" t="s">
        <v>3488</v>
      </c>
      <c r="C2364" s="2">
        <v>7708503727</v>
      </c>
      <c r="D2364" s="53" t="s">
        <v>6419</v>
      </c>
      <c r="E2364" s="2" t="s">
        <v>5824</v>
      </c>
      <c r="F2364" s="29" t="s">
        <v>23</v>
      </c>
      <c r="G2364" s="29" t="s">
        <v>23</v>
      </c>
      <c r="H2364" s="2">
        <v>796</v>
      </c>
      <c r="I2364" s="2" t="s">
        <v>34</v>
      </c>
      <c r="J2364" s="106" t="s">
        <v>7078</v>
      </c>
      <c r="K2364" s="103" t="s">
        <v>3485</v>
      </c>
      <c r="L2364" s="2" t="s">
        <v>3490</v>
      </c>
      <c r="M2364" s="29" t="s">
        <v>1931</v>
      </c>
      <c r="N2364" s="53" t="s">
        <v>3811</v>
      </c>
      <c r="O2364" s="131"/>
    </row>
    <row r="2365" spans="1:15" ht="112.5" x14ac:dyDescent="0.25">
      <c r="A2365" s="53">
        <v>2358</v>
      </c>
      <c r="B2365" s="2" t="s">
        <v>3488</v>
      </c>
      <c r="C2365" s="2">
        <v>7708503727</v>
      </c>
      <c r="D2365" s="53" t="s">
        <v>6419</v>
      </c>
      <c r="E2365" s="2" t="s">
        <v>3872</v>
      </c>
      <c r="F2365" s="29" t="s">
        <v>23</v>
      </c>
      <c r="G2365" s="29" t="s">
        <v>23</v>
      </c>
      <c r="H2365" s="2">
        <v>796</v>
      </c>
      <c r="I2365" s="2" t="s">
        <v>34</v>
      </c>
      <c r="J2365" s="106" t="s">
        <v>7078</v>
      </c>
      <c r="K2365" s="103" t="s">
        <v>3485</v>
      </c>
      <c r="L2365" s="2" t="s">
        <v>3490</v>
      </c>
      <c r="M2365" s="29" t="s">
        <v>1931</v>
      </c>
      <c r="N2365" s="53" t="s">
        <v>3811</v>
      </c>
      <c r="O2365" s="131"/>
    </row>
    <row r="2366" spans="1:15" ht="112.5" x14ac:dyDescent="0.25">
      <c r="A2366" s="145">
        <v>2359</v>
      </c>
      <c r="B2366" s="2" t="s">
        <v>3488</v>
      </c>
      <c r="C2366" s="2">
        <v>7708503727</v>
      </c>
      <c r="D2366" s="53" t="s">
        <v>6420</v>
      </c>
      <c r="E2366" s="2" t="s">
        <v>6421</v>
      </c>
      <c r="F2366" s="29" t="s">
        <v>23</v>
      </c>
      <c r="G2366" s="29" t="s">
        <v>23</v>
      </c>
      <c r="H2366" s="2">
        <v>796</v>
      </c>
      <c r="I2366" s="2" t="s">
        <v>34</v>
      </c>
      <c r="J2366" s="106" t="s">
        <v>7078</v>
      </c>
      <c r="K2366" s="103" t="s">
        <v>3485</v>
      </c>
      <c r="L2366" s="2" t="s">
        <v>3490</v>
      </c>
      <c r="M2366" s="29" t="s">
        <v>1931</v>
      </c>
      <c r="N2366" s="53" t="s">
        <v>3811</v>
      </c>
      <c r="O2366" s="131"/>
    </row>
    <row r="2367" spans="1:15" ht="112.5" x14ac:dyDescent="0.25">
      <c r="A2367" s="53">
        <v>2360</v>
      </c>
      <c r="B2367" s="2" t="s">
        <v>3488</v>
      </c>
      <c r="C2367" s="2">
        <v>7708503727</v>
      </c>
      <c r="D2367" s="53" t="s">
        <v>6422</v>
      </c>
      <c r="E2367" s="2" t="s">
        <v>6423</v>
      </c>
      <c r="F2367" s="29" t="s">
        <v>1947</v>
      </c>
      <c r="G2367" s="29" t="s">
        <v>1947</v>
      </c>
      <c r="H2367" s="2">
        <v>796</v>
      </c>
      <c r="I2367" s="2" t="s">
        <v>34</v>
      </c>
      <c r="J2367" s="106" t="s">
        <v>7078</v>
      </c>
      <c r="K2367" s="103" t="s">
        <v>3485</v>
      </c>
      <c r="L2367" s="2" t="s">
        <v>3490</v>
      </c>
      <c r="M2367" s="29" t="s">
        <v>1931</v>
      </c>
      <c r="N2367" s="53" t="s">
        <v>3811</v>
      </c>
      <c r="O2367" s="131"/>
    </row>
    <row r="2368" spans="1:15" ht="112.5" x14ac:dyDescent="0.25">
      <c r="A2368" s="145">
        <v>2361</v>
      </c>
      <c r="B2368" s="2" t="s">
        <v>3488</v>
      </c>
      <c r="C2368" s="2">
        <v>7708503727</v>
      </c>
      <c r="D2368" s="53" t="s">
        <v>6424</v>
      </c>
      <c r="E2368" s="2" t="s">
        <v>6425</v>
      </c>
      <c r="F2368" s="29" t="s">
        <v>1947</v>
      </c>
      <c r="G2368" s="29" t="s">
        <v>1947</v>
      </c>
      <c r="H2368" s="2">
        <v>796</v>
      </c>
      <c r="I2368" s="2" t="s">
        <v>34</v>
      </c>
      <c r="J2368" s="106" t="s">
        <v>7078</v>
      </c>
      <c r="K2368" s="103" t="s">
        <v>3485</v>
      </c>
      <c r="L2368" s="2" t="s">
        <v>3490</v>
      </c>
      <c r="M2368" s="29" t="s">
        <v>1931</v>
      </c>
      <c r="N2368" s="53" t="s">
        <v>3811</v>
      </c>
      <c r="O2368" s="131"/>
    </row>
    <row r="2369" spans="1:15" ht="112.5" x14ac:dyDescent="0.25">
      <c r="A2369" s="53">
        <v>2362</v>
      </c>
      <c r="B2369" s="2" t="s">
        <v>3488</v>
      </c>
      <c r="C2369" s="2">
        <v>7708503727</v>
      </c>
      <c r="D2369" s="53" t="s">
        <v>6426</v>
      </c>
      <c r="E2369" s="2" t="s">
        <v>6427</v>
      </c>
      <c r="F2369" s="29" t="s">
        <v>1947</v>
      </c>
      <c r="G2369" s="29" t="s">
        <v>1947</v>
      </c>
      <c r="H2369" s="2">
        <v>796</v>
      </c>
      <c r="I2369" s="2" t="s">
        <v>34</v>
      </c>
      <c r="J2369" s="106" t="s">
        <v>7078</v>
      </c>
      <c r="K2369" s="103" t="s">
        <v>3485</v>
      </c>
      <c r="L2369" s="2" t="s">
        <v>3490</v>
      </c>
      <c r="M2369" s="29" t="s">
        <v>1931</v>
      </c>
      <c r="N2369" s="53" t="s">
        <v>3811</v>
      </c>
      <c r="O2369" s="131"/>
    </row>
    <row r="2370" spans="1:15" ht="112.5" x14ac:dyDescent="0.25">
      <c r="A2370" s="145">
        <v>2363</v>
      </c>
      <c r="B2370" s="2" t="s">
        <v>3488</v>
      </c>
      <c r="C2370" s="2">
        <v>7708503727</v>
      </c>
      <c r="D2370" s="53" t="s">
        <v>6428</v>
      </c>
      <c r="E2370" s="2" t="s">
        <v>3804</v>
      </c>
      <c r="F2370" s="29" t="s">
        <v>1947</v>
      </c>
      <c r="G2370" s="29" t="s">
        <v>1947</v>
      </c>
      <c r="H2370" s="2">
        <v>796</v>
      </c>
      <c r="I2370" s="2" t="s">
        <v>34</v>
      </c>
      <c r="J2370" s="106" t="s">
        <v>7078</v>
      </c>
      <c r="K2370" s="103" t="s">
        <v>3485</v>
      </c>
      <c r="L2370" s="2" t="s">
        <v>3490</v>
      </c>
      <c r="M2370" s="29" t="s">
        <v>1931</v>
      </c>
      <c r="N2370" s="53" t="s">
        <v>3811</v>
      </c>
      <c r="O2370" s="131"/>
    </row>
    <row r="2371" spans="1:15" ht="112.5" x14ac:dyDescent="0.25">
      <c r="A2371" s="53">
        <v>2364</v>
      </c>
      <c r="B2371" s="2" t="s">
        <v>3488</v>
      </c>
      <c r="C2371" s="2">
        <v>7708503727</v>
      </c>
      <c r="D2371" s="53" t="s">
        <v>6429</v>
      </c>
      <c r="E2371" s="2" t="s">
        <v>6430</v>
      </c>
      <c r="F2371" s="29" t="s">
        <v>1947</v>
      </c>
      <c r="G2371" s="29" t="s">
        <v>1947</v>
      </c>
      <c r="H2371" s="2">
        <v>796</v>
      </c>
      <c r="I2371" s="2" t="s">
        <v>34</v>
      </c>
      <c r="J2371" s="106" t="s">
        <v>7078</v>
      </c>
      <c r="K2371" s="103" t="s">
        <v>3485</v>
      </c>
      <c r="L2371" s="2" t="s">
        <v>3490</v>
      </c>
      <c r="M2371" s="29" t="s">
        <v>1931</v>
      </c>
      <c r="N2371" s="53" t="s">
        <v>3811</v>
      </c>
      <c r="O2371" s="131"/>
    </row>
    <row r="2372" spans="1:15" ht="112.5" x14ac:dyDescent="0.25">
      <c r="A2372" s="145">
        <v>2365</v>
      </c>
      <c r="B2372" s="2" t="s">
        <v>3488</v>
      </c>
      <c r="C2372" s="2">
        <v>7708503727</v>
      </c>
      <c r="D2372" s="53" t="s">
        <v>6429</v>
      </c>
      <c r="E2372" s="2" t="s">
        <v>6431</v>
      </c>
      <c r="F2372" s="29" t="s">
        <v>1947</v>
      </c>
      <c r="G2372" s="29" t="s">
        <v>1947</v>
      </c>
      <c r="H2372" s="2">
        <v>796</v>
      </c>
      <c r="I2372" s="2" t="s">
        <v>34</v>
      </c>
      <c r="J2372" s="106" t="s">
        <v>7078</v>
      </c>
      <c r="K2372" s="103" t="s">
        <v>3485</v>
      </c>
      <c r="L2372" s="2" t="s">
        <v>3490</v>
      </c>
      <c r="M2372" s="29" t="s">
        <v>1931</v>
      </c>
      <c r="N2372" s="53" t="s">
        <v>3811</v>
      </c>
      <c r="O2372" s="131"/>
    </row>
    <row r="2373" spans="1:15" ht="112.5" x14ac:dyDescent="0.25">
      <c r="A2373" s="53">
        <v>2366</v>
      </c>
      <c r="B2373" s="2" t="s">
        <v>3488</v>
      </c>
      <c r="C2373" s="2">
        <v>7708503727</v>
      </c>
      <c r="D2373" s="53" t="s">
        <v>6429</v>
      </c>
      <c r="E2373" s="2" t="s">
        <v>3805</v>
      </c>
      <c r="F2373" s="29" t="s">
        <v>1947</v>
      </c>
      <c r="G2373" s="29" t="s">
        <v>1947</v>
      </c>
      <c r="H2373" s="2">
        <v>796</v>
      </c>
      <c r="I2373" s="2" t="s">
        <v>34</v>
      </c>
      <c r="J2373" s="106" t="s">
        <v>7078</v>
      </c>
      <c r="K2373" s="103" t="s">
        <v>3485</v>
      </c>
      <c r="L2373" s="2" t="s">
        <v>3490</v>
      </c>
      <c r="M2373" s="29" t="s">
        <v>1931</v>
      </c>
      <c r="N2373" s="53" t="s">
        <v>3811</v>
      </c>
      <c r="O2373" s="131"/>
    </row>
    <row r="2374" spans="1:15" ht="112.5" x14ac:dyDescent="0.25">
      <c r="A2374" s="145">
        <v>2367</v>
      </c>
      <c r="B2374" s="2" t="s">
        <v>3488</v>
      </c>
      <c r="C2374" s="2">
        <v>7708503727</v>
      </c>
      <c r="D2374" s="53" t="s">
        <v>6429</v>
      </c>
      <c r="E2374" s="2" t="s">
        <v>6432</v>
      </c>
      <c r="F2374" s="29" t="s">
        <v>1947</v>
      </c>
      <c r="G2374" s="29" t="s">
        <v>1947</v>
      </c>
      <c r="H2374" s="2">
        <v>796</v>
      </c>
      <c r="I2374" s="2" t="s">
        <v>34</v>
      </c>
      <c r="J2374" s="106" t="s">
        <v>7078</v>
      </c>
      <c r="K2374" s="103" t="s">
        <v>3485</v>
      </c>
      <c r="L2374" s="2" t="s">
        <v>3490</v>
      </c>
      <c r="M2374" s="29" t="s">
        <v>1931</v>
      </c>
      <c r="N2374" s="53" t="s">
        <v>3811</v>
      </c>
      <c r="O2374" s="131"/>
    </row>
    <row r="2375" spans="1:15" ht="112.5" x14ac:dyDescent="0.25">
      <c r="A2375" s="53">
        <v>2368</v>
      </c>
      <c r="B2375" s="2" t="s">
        <v>3488</v>
      </c>
      <c r="C2375" s="2">
        <v>7708503727</v>
      </c>
      <c r="D2375" s="53" t="s">
        <v>6429</v>
      </c>
      <c r="E2375" s="2" t="s">
        <v>6433</v>
      </c>
      <c r="F2375" s="29" t="s">
        <v>1947</v>
      </c>
      <c r="G2375" s="29" t="s">
        <v>1947</v>
      </c>
      <c r="H2375" s="2">
        <v>796</v>
      </c>
      <c r="I2375" s="2" t="s">
        <v>34</v>
      </c>
      <c r="J2375" s="106" t="s">
        <v>7078</v>
      </c>
      <c r="K2375" s="103" t="s">
        <v>3485</v>
      </c>
      <c r="L2375" s="2" t="s">
        <v>3490</v>
      </c>
      <c r="M2375" s="29" t="s">
        <v>1931</v>
      </c>
      <c r="N2375" s="53" t="s">
        <v>3811</v>
      </c>
      <c r="O2375" s="131"/>
    </row>
    <row r="2376" spans="1:15" ht="112.5" x14ac:dyDescent="0.25">
      <c r="A2376" s="145">
        <v>2369</v>
      </c>
      <c r="B2376" s="2" t="s">
        <v>3488</v>
      </c>
      <c r="C2376" s="2">
        <v>7708503727</v>
      </c>
      <c r="D2376" s="53" t="s">
        <v>6434</v>
      </c>
      <c r="E2376" s="2" t="s">
        <v>6435</v>
      </c>
      <c r="F2376" s="29" t="s">
        <v>1947</v>
      </c>
      <c r="G2376" s="29" t="s">
        <v>1947</v>
      </c>
      <c r="H2376" s="2">
        <v>796</v>
      </c>
      <c r="I2376" s="2" t="s">
        <v>34</v>
      </c>
      <c r="J2376" s="106" t="s">
        <v>7078</v>
      </c>
      <c r="K2376" s="103" t="s">
        <v>3485</v>
      </c>
      <c r="L2376" s="2" t="s">
        <v>3490</v>
      </c>
      <c r="M2376" s="29" t="s">
        <v>1931</v>
      </c>
      <c r="N2376" s="53" t="s">
        <v>3811</v>
      </c>
      <c r="O2376" s="131"/>
    </row>
    <row r="2377" spans="1:15" ht="112.5" x14ac:dyDescent="0.25">
      <c r="A2377" s="53">
        <v>2370</v>
      </c>
      <c r="B2377" s="2" t="s">
        <v>3488</v>
      </c>
      <c r="C2377" s="2">
        <v>7708503727</v>
      </c>
      <c r="D2377" s="53" t="s">
        <v>6434</v>
      </c>
      <c r="E2377" s="2" t="s">
        <v>6436</v>
      </c>
      <c r="F2377" s="29" t="s">
        <v>1947</v>
      </c>
      <c r="G2377" s="29" t="s">
        <v>1947</v>
      </c>
      <c r="H2377" s="2">
        <v>796</v>
      </c>
      <c r="I2377" s="2" t="s">
        <v>34</v>
      </c>
      <c r="J2377" s="106" t="s">
        <v>7078</v>
      </c>
      <c r="K2377" s="103" t="s">
        <v>3485</v>
      </c>
      <c r="L2377" s="2" t="s">
        <v>3490</v>
      </c>
      <c r="M2377" s="29" t="s">
        <v>1931</v>
      </c>
      <c r="N2377" s="53" t="s">
        <v>3811</v>
      </c>
      <c r="O2377" s="131"/>
    </row>
    <row r="2378" spans="1:15" ht="112.5" x14ac:dyDescent="0.25">
      <c r="A2378" s="145">
        <v>2371</v>
      </c>
      <c r="B2378" s="2" t="s">
        <v>3488</v>
      </c>
      <c r="C2378" s="2">
        <v>7708503727</v>
      </c>
      <c r="D2378" s="53" t="s">
        <v>6437</v>
      </c>
      <c r="E2378" s="2" t="s">
        <v>6438</v>
      </c>
      <c r="F2378" s="29" t="s">
        <v>1947</v>
      </c>
      <c r="G2378" s="29" t="s">
        <v>1947</v>
      </c>
      <c r="H2378" s="2">
        <v>796</v>
      </c>
      <c r="I2378" s="2" t="s">
        <v>34</v>
      </c>
      <c r="J2378" s="106" t="s">
        <v>7078</v>
      </c>
      <c r="K2378" s="103" t="s">
        <v>3485</v>
      </c>
      <c r="L2378" s="2" t="s">
        <v>3490</v>
      </c>
      <c r="M2378" s="29" t="s">
        <v>1931</v>
      </c>
      <c r="N2378" s="53" t="s">
        <v>3811</v>
      </c>
      <c r="O2378" s="131"/>
    </row>
    <row r="2379" spans="1:15" ht="112.5" x14ac:dyDescent="0.25">
      <c r="A2379" s="53">
        <v>2372</v>
      </c>
      <c r="B2379" s="2" t="s">
        <v>3488</v>
      </c>
      <c r="C2379" s="2">
        <v>7708503727</v>
      </c>
      <c r="D2379" s="53" t="s">
        <v>6994</v>
      </c>
      <c r="E2379" s="2"/>
      <c r="F2379" s="29" t="s">
        <v>1111</v>
      </c>
      <c r="G2379" s="29" t="s">
        <v>1111</v>
      </c>
      <c r="H2379" s="2">
        <v>796</v>
      </c>
      <c r="I2379" s="2" t="s">
        <v>34</v>
      </c>
      <c r="J2379" s="106" t="s">
        <v>7078</v>
      </c>
      <c r="K2379" s="103" t="s">
        <v>3485</v>
      </c>
      <c r="L2379" s="2" t="s">
        <v>3490</v>
      </c>
      <c r="M2379" s="29" t="s">
        <v>1931</v>
      </c>
      <c r="N2379" s="53"/>
      <c r="O2379" s="131"/>
    </row>
    <row r="2380" spans="1:15" ht="112.5" x14ac:dyDescent="0.25">
      <c r="A2380" s="145">
        <v>2373</v>
      </c>
      <c r="B2380" s="2" t="s">
        <v>3488</v>
      </c>
      <c r="C2380" s="2">
        <v>7708503727</v>
      </c>
      <c r="D2380" s="53" t="s">
        <v>6995</v>
      </c>
      <c r="E2380" s="2"/>
      <c r="F2380" s="29" t="s">
        <v>1111</v>
      </c>
      <c r="G2380" s="29" t="s">
        <v>1111</v>
      </c>
      <c r="H2380" s="2">
        <v>796</v>
      </c>
      <c r="I2380" s="2" t="s">
        <v>34</v>
      </c>
      <c r="J2380" s="106" t="s">
        <v>7078</v>
      </c>
      <c r="K2380" s="103" t="s">
        <v>3485</v>
      </c>
      <c r="L2380" s="2" t="s">
        <v>3490</v>
      </c>
      <c r="M2380" s="29" t="s">
        <v>1931</v>
      </c>
      <c r="N2380" s="53"/>
      <c r="O2380" s="131"/>
    </row>
    <row r="2381" spans="1:15" ht="112.5" x14ac:dyDescent="0.25">
      <c r="A2381" s="53">
        <v>2374</v>
      </c>
      <c r="B2381" s="2" t="s">
        <v>3488</v>
      </c>
      <c r="C2381" s="2">
        <v>7708503727</v>
      </c>
      <c r="D2381" s="53" t="s">
        <v>6995</v>
      </c>
      <c r="E2381" s="2"/>
      <c r="F2381" s="29" t="s">
        <v>1111</v>
      </c>
      <c r="G2381" s="29" t="s">
        <v>1111</v>
      </c>
      <c r="H2381" s="2">
        <v>796</v>
      </c>
      <c r="I2381" s="2" t="s">
        <v>34</v>
      </c>
      <c r="J2381" s="106" t="s">
        <v>7078</v>
      </c>
      <c r="K2381" s="103" t="s">
        <v>3485</v>
      </c>
      <c r="L2381" s="2" t="s">
        <v>3490</v>
      </c>
      <c r="M2381" s="29" t="s">
        <v>1931</v>
      </c>
      <c r="N2381" s="53"/>
      <c r="O2381" s="131"/>
    </row>
    <row r="2382" spans="1:15" ht="112.5" x14ac:dyDescent="0.25">
      <c r="A2382" s="145">
        <v>2375</v>
      </c>
      <c r="B2382" s="2" t="s">
        <v>3488</v>
      </c>
      <c r="C2382" s="2">
        <v>7708503727</v>
      </c>
      <c r="D2382" s="53" t="s">
        <v>6996</v>
      </c>
      <c r="E2382" s="2" t="s">
        <v>6273</v>
      </c>
      <c r="F2382" s="29" t="s">
        <v>1111</v>
      </c>
      <c r="G2382" s="29" t="s">
        <v>1111</v>
      </c>
      <c r="H2382" s="2">
        <v>796</v>
      </c>
      <c r="I2382" s="2" t="s">
        <v>34</v>
      </c>
      <c r="J2382" s="106" t="s">
        <v>7078</v>
      </c>
      <c r="K2382" s="103" t="s">
        <v>3485</v>
      </c>
      <c r="L2382" s="2" t="s">
        <v>3490</v>
      </c>
      <c r="M2382" s="29" t="s">
        <v>1931</v>
      </c>
      <c r="N2382" s="53"/>
      <c r="O2382" s="131"/>
    </row>
    <row r="2383" spans="1:15" ht="112.5" x14ac:dyDescent="0.25">
      <c r="A2383" s="53">
        <v>2376</v>
      </c>
      <c r="B2383" s="2" t="s">
        <v>3488</v>
      </c>
      <c r="C2383" s="2">
        <v>7708503727</v>
      </c>
      <c r="D2383" s="53" t="s">
        <v>6995</v>
      </c>
      <c r="E2383" s="2"/>
      <c r="F2383" s="29" t="s">
        <v>1111</v>
      </c>
      <c r="G2383" s="29" t="s">
        <v>1111</v>
      </c>
      <c r="H2383" s="2">
        <v>796</v>
      </c>
      <c r="I2383" s="2" t="s">
        <v>34</v>
      </c>
      <c r="J2383" s="106" t="s">
        <v>7078</v>
      </c>
      <c r="K2383" s="103" t="s">
        <v>3485</v>
      </c>
      <c r="L2383" s="2" t="s">
        <v>3490</v>
      </c>
      <c r="M2383" s="29" t="s">
        <v>1931</v>
      </c>
      <c r="N2383" s="53"/>
      <c r="O2383" s="131"/>
    </row>
    <row r="2384" spans="1:15" ht="112.5" x14ac:dyDescent="0.25">
      <c r="A2384" s="145">
        <v>2377</v>
      </c>
      <c r="B2384" s="2" t="s">
        <v>3488</v>
      </c>
      <c r="C2384" s="2">
        <v>7708503727</v>
      </c>
      <c r="D2384" s="53" t="s">
        <v>6995</v>
      </c>
      <c r="E2384" s="2"/>
      <c r="F2384" s="29" t="s">
        <v>1111</v>
      </c>
      <c r="G2384" s="29" t="s">
        <v>1111</v>
      </c>
      <c r="H2384" s="2">
        <v>796</v>
      </c>
      <c r="I2384" s="2" t="s">
        <v>34</v>
      </c>
      <c r="J2384" s="106" t="s">
        <v>7078</v>
      </c>
      <c r="K2384" s="103" t="s">
        <v>3485</v>
      </c>
      <c r="L2384" s="2" t="s">
        <v>3490</v>
      </c>
      <c r="M2384" s="29" t="s">
        <v>1931</v>
      </c>
      <c r="N2384" s="53"/>
      <c r="O2384" s="131"/>
    </row>
    <row r="2385" spans="1:15" ht="112.5" x14ac:dyDescent="0.25">
      <c r="A2385" s="53">
        <v>2378</v>
      </c>
      <c r="B2385" s="2" t="s">
        <v>3488</v>
      </c>
      <c r="C2385" s="2">
        <v>7708503727</v>
      </c>
      <c r="D2385" s="53" t="s">
        <v>6995</v>
      </c>
      <c r="E2385" s="2"/>
      <c r="F2385" s="29" t="s">
        <v>1111</v>
      </c>
      <c r="G2385" s="29" t="s">
        <v>1111</v>
      </c>
      <c r="H2385" s="2">
        <v>796</v>
      </c>
      <c r="I2385" s="2" t="s">
        <v>34</v>
      </c>
      <c r="J2385" s="106" t="s">
        <v>7078</v>
      </c>
      <c r="K2385" s="103" t="s">
        <v>3485</v>
      </c>
      <c r="L2385" s="2" t="s">
        <v>3490</v>
      </c>
      <c r="M2385" s="29" t="s">
        <v>1931</v>
      </c>
      <c r="N2385" s="53"/>
      <c r="O2385" s="131"/>
    </row>
    <row r="2386" spans="1:15" ht="112.5" x14ac:dyDescent="0.25">
      <c r="A2386" s="145">
        <v>2379</v>
      </c>
      <c r="B2386" s="2" t="s">
        <v>3488</v>
      </c>
      <c r="C2386" s="2">
        <v>7708503727</v>
      </c>
      <c r="D2386" s="53" t="s">
        <v>6995</v>
      </c>
      <c r="E2386" s="2" t="s">
        <v>6439</v>
      </c>
      <c r="F2386" s="29" t="s">
        <v>1111</v>
      </c>
      <c r="G2386" s="29" t="s">
        <v>1111</v>
      </c>
      <c r="H2386" s="2">
        <v>796</v>
      </c>
      <c r="I2386" s="2" t="s">
        <v>34</v>
      </c>
      <c r="J2386" s="106" t="s">
        <v>7078</v>
      </c>
      <c r="K2386" s="103" t="s">
        <v>3485</v>
      </c>
      <c r="L2386" s="2" t="s">
        <v>3490</v>
      </c>
      <c r="M2386" s="29" t="s">
        <v>1931</v>
      </c>
      <c r="N2386" s="53"/>
      <c r="O2386" s="131"/>
    </row>
    <row r="2387" spans="1:15" ht="112.5" x14ac:dyDescent="0.25">
      <c r="A2387" s="53">
        <v>2380</v>
      </c>
      <c r="B2387" s="2" t="s">
        <v>3488</v>
      </c>
      <c r="C2387" s="2">
        <v>7708503727</v>
      </c>
      <c r="D2387" s="53" t="s">
        <v>6995</v>
      </c>
      <c r="E2387" s="2" t="s">
        <v>6440</v>
      </c>
      <c r="F2387" s="29" t="s">
        <v>1111</v>
      </c>
      <c r="G2387" s="29" t="s">
        <v>1111</v>
      </c>
      <c r="H2387" s="2">
        <v>796</v>
      </c>
      <c r="I2387" s="2" t="s">
        <v>34</v>
      </c>
      <c r="J2387" s="106" t="s">
        <v>7078</v>
      </c>
      <c r="K2387" s="103" t="s">
        <v>3485</v>
      </c>
      <c r="L2387" s="2" t="s">
        <v>3490</v>
      </c>
      <c r="M2387" s="29" t="s">
        <v>1931</v>
      </c>
      <c r="N2387" s="53"/>
      <c r="O2387" s="131"/>
    </row>
    <row r="2388" spans="1:15" ht="112.5" x14ac:dyDescent="0.25">
      <c r="A2388" s="145">
        <v>2381</v>
      </c>
      <c r="B2388" s="2" t="s">
        <v>3488</v>
      </c>
      <c r="C2388" s="2">
        <v>7708503727</v>
      </c>
      <c r="D2388" s="53" t="s">
        <v>6995</v>
      </c>
      <c r="E2388" s="2"/>
      <c r="F2388" s="29" t="s">
        <v>1111</v>
      </c>
      <c r="G2388" s="29" t="s">
        <v>1111</v>
      </c>
      <c r="H2388" s="2">
        <v>796</v>
      </c>
      <c r="I2388" s="2" t="s">
        <v>34</v>
      </c>
      <c r="J2388" s="106" t="s">
        <v>7078</v>
      </c>
      <c r="K2388" s="103" t="s">
        <v>3485</v>
      </c>
      <c r="L2388" s="2" t="s">
        <v>3490</v>
      </c>
      <c r="M2388" s="29" t="s">
        <v>1931</v>
      </c>
      <c r="N2388" s="53"/>
      <c r="O2388" s="131"/>
    </row>
    <row r="2389" spans="1:15" ht="112.5" x14ac:dyDescent="0.25">
      <c r="A2389" s="53">
        <v>2382</v>
      </c>
      <c r="B2389" s="2" t="s">
        <v>3488</v>
      </c>
      <c r="C2389" s="2">
        <v>7708503727</v>
      </c>
      <c r="D2389" s="53" t="s">
        <v>6995</v>
      </c>
      <c r="E2389" s="2"/>
      <c r="F2389" s="29" t="s">
        <v>1111</v>
      </c>
      <c r="G2389" s="29" t="s">
        <v>1111</v>
      </c>
      <c r="H2389" s="2">
        <v>796</v>
      </c>
      <c r="I2389" s="2" t="s">
        <v>34</v>
      </c>
      <c r="J2389" s="106" t="s">
        <v>7078</v>
      </c>
      <c r="K2389" s="103" t="s">
        <v>3485</v>
      </c>
      <c r="L2389" s="2" t="s">
        <v>3490</v>
      </c>
      <c r="M2389" s="29" t="s">
        <v>1931</v>
      </c>
      <c r="N2389" s="53"/>
      <c r="O2389" s="131"/>
    </row>
    <row r="2390" spans="1:15" ht="112.5" x14ac:dyDescent="0.25">
      <c r="A2390" s="145">
        <v>2383</v>
      </c>
      <c r="B2390" s="2" t="s">
        <v>3488</v>
      </c>
      <c r="C2390" s="2">
        <v>7708503727</v>
      </c>
      <c r="D2390" s="53" t="s">
        <v>6996</v>
      </c>
      <c r="E2390" s="2" t="s">
        <v>6273</v>
      </c>
      <c r="F2390" s="29" t="s">
        <v>1111</v>
      </c>
      <c r="G2390" s="29" t="s">
        <v>1111</v>
      </c>
      <c r="H2390" s="2">
        <v>796</v>
      </c>
      <c r="I2390" s="2" t="s">
        <v>34</v>
      </c>
      <c r="J2390" s="106" t="s">
        <v>7078</v>
      </c>
      <c r="K2390" s="103" t="s">
        <v>3485</v>
      </c>
      <c r="L2390" s="2" t="s">
        <v>3490</v>
      </c>
      <c r="M2390" s="29" t="s">
        <v>1931</v>
      </c>
      <c r="N2390" s="53"/>
      <c r="O2390" s="131"/>
    </row>
    <row r="2391" spans="1:15" ht="112.5" x14ac:dyDescent="0.25">
      <c r="A2391" s="53">
        <v>2384</v>
      </c>
      <c r="B2391" s="2" t="s">
        <v>3488</v>
      </c>
      <c r="C2391" s="2">
        <v>7708503727</v>
      </c>
      <c r="D2391" s="53" t="s">
        <v>6951</v>
      </c>
      <c r="E2391" s="2"/>
      <c r="F2391" s="29" t="s">
        <v>24</v>
      </c>
      <c r="G2391" s="29" t="s">
        <v>24</v>
      </c>
      <c r="H2391" s="2">
        <v>796</v>
      </c>
      <c r="I2391" s="2" t="s">
        <v>34</v>
      </c>
      <c r="J2391" s="106" t="s">
        <v>7078</v>
      </c>
      <c r="K2391" s="103" t="s">
        <v>3485</v>
      </c>
      <c r="L2391" s="2" t="s">
        <v>3490</v>
      </c>
      <c r="M2391" s="29" t="s">
        <v>1931</v>
      </c>
      <c r="N2391" s="53"/>
      <c r="O2391" s="131"/>
    </row>
    <row r="2392" spans="1:15" ht="112.5" x14ac:dyDescent="0.25">
      <c r="A2392" s="145">
        <v>2385</v>
      </c>
      <c r="B2392" s="2" t="s">
        <v>3488</v>
      </c>
      <c r="C2392" s="2">
        <v>7708503727</v>
      </c>
      <c r="D2392" s="53" t="s">
        <v>7028</v>
      </c>
      <c r="E2392" s="2" t="s">
        <v>6441</v>
      </c>
      <c r="F2392" s="29" t="s">
        <v>85</v>
      </c>
      <c r="G2392" s="29" t="s">
        <v>85</v>
      </c>
      <c r="H2392" s="2">
        <v>796</v>
      </c>
      <c r="I2392" s="2" t="s">
        <v>34</v>
      </c>
      <c r="J2392" s="106" t="s">
        <v>7078</v>
      </c>
      <c r="K2392" s="103" t="s">
        <v>3485</v>
      </c>
      <c r="L2392" s="2" t="s">
        <v>3490</v>
      </c>
      <c r="M2392" s="29" t="s">
        <v>1931</v>
      </c>
      <c r="N2392" s="53"/>
      <c r="O2392" s="131"/>
    </row>
    <row r="2393" spans="1:15" ht="112.5" x14ac:dyDescent="0.25">
      <c r="A2393" s="53">
        <v>2386</v>
      </c>
      <c r="B2393" s="2" t="s">
        <v>3488</v>
      </c>
      <c r="C2393" s="2">
        <v>7708503727</v>
      </c>
      <c r="D2393" s="53" t="s">
        <v>7027</v>
      </c>
      <c r="E2393" s="2" t="s">
        <v>6441</v>
      </c>
      <c r="F2393" s="29" t="s">
        <v>85</v>
      </c>
      <c r="G2393" s="29" t="s">
        <v>85</v>
      </c>
      <c r="H2393" s="2">
        <v>796</v>
      </c>
      <c r="I2393" s="2" t="s">
        <v>34</v>
      </c>
      <c r="J2393" s="106" t="s">
        <v>7078</v>
      </c>
      <c r="K2393" s="103" t="s">
        <v>3485</v>
      </c>
      <c r="L2393" s="2" t="s">
        <v>3490</v>
      </c>
      <c r="M2393" s="29" t="s">
        <v>1931</v>
      </c>
      <c r="N2393" s="53"/>
      <c r="O2393" s="131"/>
    </row>
    <row r="2394" spans="1:15" ht="112.5" x14ac:dyDescent="0.25">
      <c r="A2394" s="145">
        <v>2387</v>
      </c>
      <c r="B2394" s="2" t="s">
        <v>3488</v>
      </c>
      <c r="C2394" s="2">
        <v>7708503727</v>
      </c>
      <c r="D2394" s="53" t="s">
        <v>7026</v>
      </c>
      <c r="E2394" s="2" t="s">
        <v>6441</v>
      </c>
      <c r="F2394" s="29" t="s">
        <v>85</v>
      </c>
      <c r="G2394" s="29" t="s">
        <v>85</v>
      </c>
      <c r="H2394" s="2">
        <v>796</v>
      </c>
      <c r="I2394" s="2" t="s">
        <v>34</v>
      </c>
      <c r="J2394" s="106" t="s">
        <v>7078</v>
      </c>
      <c r="K2394" s="103" t="s">
        <v>3485</v>
      </c>
      <c r="L2394" s="2" t="s">
        <v>3490</v>
      </c>
      <c r="M2394" s="29" t="s">
        <v>1931</v>
      </c>
      <c r="N2394" s="53"/>
      <c r="O2394" s="131"/>
    </row>
    <row r="2395" spans="1:15" ht="112.5" x14ac:dyDescent="0.25">
      <c r="A2395" s="53">
        <v>2388</v>
      </c>
      <c r="B2395" s="2" t="s">
        <v>3488</v>
      </c>
      <c r="C2395" s="2">
        <v>7708503727</v>
      </c>
      <c r="D2395" s="53" t="s">
        <v>6952</v>
      </c>
      <c r="E2395" s="2" t="s">
        <v>6442</v>
      </c>
      <c r="F2395" s="29" t="s">
        <v>24</v>
      </c>
      <c r="G2395" s="29" t="s">
        <v>24</v>
      </c>
      <c r="H2395" s="2">
        <v>796</v>
      </c>
      <c r="I2395" s="2" t="s">
        <v>34</v>
      </c>
      <c r="J2395" s="106" t="s">
        <v>7078</v>
      </c>
      <c r="K2395" s="103" t="s">
        <v>3485</v>
      </c>
      <c r="L2395" s="2" t="s">
        <v>3490</v>
      </c>
      <c r="M2395" s="29" t="s">
        <v>1931</v>
      </c>
      <c r="N2395" s="53"/>
      <c r="O2395" s="131"/>
    </row>
    <row r="2396" spans="1:15" ht="112.5" x14ac:dyDescent="0.25">
      <c r="A2396" s="145">
        <v>2389</v>
      </c>
      <c r="B2396" s="2" t="s">
        <v>3488</v>
      </c>
      <c r="C2396" s="2">
        <v>7708503727</v>
      </c>
      <c r="D2396" s="53" t="s">
        <v>6953</v>
      </c>
      <c r="E2396" s="2" t="s">
        <v>6443</v>
      </c>
      <c r="F2396" s="29" t="s">
        <v>24</v>
      </c>
      <c r="G2396" s="29" t="s">
        <v>24</v>
      </c>
      <c r="H2396" s="2">
        <v>796</v>
      </c>
      <c r="I2396" s="2" t="s">
        <v>34</v>
      </c>
      <c r="J2396" s="106" t="s">
        <v>7078</v>
      </c>
      <c r="K2396" s="103" t="s">
        <v>3485</v>
      </c>
      <c r="L2396" s="2" t="s">
        <v>3490</v>
      </c>
      <c r="M2396" s="29" t="s">
        <v>1931</v>
      </c>
      <c r="N2396" s="53"/>
      <c r="O2396" s="131"/>
    </row>
    <row r="2397" spans="1:15" ht="112.5" x14ac:dyDescent="0.25">
      <c r="A2397" s="53">
        <v>2390</v>
      </c>
      <c r="B2397" s="2" t="s">
        <v>3488</v>
      </c>
      <c r="C2397" s="2">
        <v>7708503727</v>
      </c>
      <c r="D2397" s="53" t="s">
        <v>6954</v>
      </c>
      <c r="E2397" s="2" t="s">
        <v>6444</v>
      </c>
      <c r="F2397" s="29" t="s">
        <v>24</v>
      </c>
      <c r="G2397" s="29" t="s">
        <v>24</v>
      </c>
      <c r="H2397" s="2">
        <v>796</v>
      </c>
      <c r="I2397" s="2" t="s">
        <v>34</v>
      </c>
      <c r="J2397" s="106" t="s">
        <v>7078</v>
      </c>
      <c r="K2397" s="103" t="s">
        <v>3485</v>
      </c>
      <c r="L2397" s="2" t="s">
        <v>3490</v>
      </c>
      <c r="M2397" s="29" t="s">
        <v>1931</v>
      </c>
      <c r="N2397" s="53"/>
      <c r="O2397" s="131"/>
    </row>
    <row r="2398" spans="1:15" ht="112.5" x14ac:dyDescent="0.25">
      <c r="A2398" s="145">
        <v>2391</v>
      </c>
      <c r="B2398" s="2" t="s">
        <v>3488</v>
      </c>
      <c r="C2398" s="2">
        <v>7708503727</v>
      </c>
      <c r="D2398" s="53" t="s">
        <v>7261</v>
      </c>
      <c r="E2398" s="2" t="s">
        <v>6445</v>
      </c>
      <c r="F2398" s="29" t="s">
        <v>23</v>
      </c>
      <c r="G2398" s="29" t="s">
        <v>23</v>
      </c>
      <c r="H2398" s="2">
        <v>796</v>
      </c>
      <c r="I2398" s="2" t="s">
        <v>34</v>
      </c>
      <c r="J2398" s="106" t="s">
        <v>7078</v>
      </c>
      <c r="K2398" s="103" t="s">
        <v>3485</v>
      </c>
      <c r="L2398" s="2" t="s">
        <v>3490</v>
      </c>
      <c r="M2398" s="29" t="s">
        <v>1931</v>
      </c>
      <c r="N2398" s="53"/>
      <c r="O2398" s="131"/>
    </row>
    <row r="2399" spans="1:15" ht="112.5" x14ac:dyDescent="0.25">
      <c r="A2399" s="53">
        <v>2392</v>
      </c>
      <c r="B2399" s="2" t="s">
        <v>3488</v>
      </c>
      <c r="C2399" s="2">
        <v>7708503727</v>
      </c>
      <c r="D2399" s="53" t="s">
        <v>7262</v>
      </c>
      <c r="E2399" s="2" t="s">
        <v>6446</v>
      </c>
      <c r="F2399" s="29" t="s">
        <v>28</v>
      </c>
      <c r="G2399" s="29" t="s">
        <v>28</v>
      </c>
      <c r="H2399" s="2">
        <v>796</v>
      </c>
      <c r="I2399" s="2" t="s">
        <v>34</v>
      </c>
      <c r="J2399" s="106" t="s">
        <v>7078</v>
      </c>
      <c r="K2399" s="103" t="s">
        <v>3485</v>
      </c>
      <c r="L2399" s="2" t="s">
        <v>3490</v>
      </c>
      <c r="M2399" s="29" t="s">
        <v>1931</v>
      </c>
      <c r="N2399" s="53"/>
      <c r="O2399" s="131"/>
    </row>
    <row r="2400" spans="1:15" ht="112.5" x14ac:dyDescent="0.25">
      <c r="A2400" s="145">
        <v>2393</v>
      </c>
      <c r="B2400" s="2" t="s">
        <v>3488</v>
      </c>
      <c r="C2400" s="2">
        <v>7708503727</v>
      </c>
      <c r="D2400" s="53" t="s">
        <v>6447</v>
      </c>
      <c r="E2400" s="2" t="s">
        <v>6448</v>
      </c>
      <c r="F2400" s="29" t="s">
        <v>28</v>
      </c>
      <c r="G2400" s="29" t="s">
        <v>28</v>
      </c>
      <c r="H2400" s="2">
        <v>796</v>
      </c>
      <c r="I2400" s="2" t="s">
        <v>34</v>
      </c>
      <c r="J2400" s="106" t="s">
        <v>7078</v>
      </c>
      <c r="K2400" s="103" t="s">
        <v>3485</v>
      </c>
      <c r="L2400" s="2" t="s">
        <v>3490</v>
      </c>
      <c r="M2400" s="29" t="s">
        <v>1931</v>
      </c>
      <c r="N2400" s="53"/>
      <c r="O2400" s="131"/>
    </row>
    <row r="2401" spans="1:15" ht="112.5" x14ac:dyDescent="0.25">
      <c r="A2401" s="53">
        <v>2394</v>
      </c>
      <c r="B2401" s="2" t="s">
        <v>3488</v>
      </c>
      <c r="C2401" s="2">
        <v>7708503727</v>
      </c>
      <c r="D2401" s="53" t="s">
        <v>6449</v>
      </c>
      <c r="E2401" s="2" t="s">
        <v>6450</v>
      </c>
      <c r="F2401" s="29" t="s">
        <v>28</v>
      </c>
      <c r="G2401" s="29" t="s">
        <v>28</v>
      </c>
      <c r="H2401" s="2">
        <v>796</v>
      </c>
      <c r="I2401" s="2" t="s">
        <v>34</v>
      </c>
      <c r="J2401" s="106" t="s">
        <v>7078</v>
      </c>
      <c r="K2401" s="103" t="s">
        <v>3485</v>
      </c>
      <c r="L2401" s="2" t="s">
        <v>3490</v>
      </c>
      <c r="M2401" s="29" t="s">
        <v>1931</v>
      </c>
      <c r="N2401" s="53"/>
      <c r="O2401" s="131"/>
    </row>
    <row r="2402" spans="1:15" ht="112.5" x14ac:dyDescent="0.25">
      <c r="A2402" s="145">
        <v>2395</v>
      </c>
      <c r="B2402" s="2" t="s">
        <v>3488</v>
      </c>
      <c r="C2402" s="2">
        <v>7708503727</v>
      </c>
      <c r="D2402" s="53" t="s">
        <v>7277</v>
      </c>
      <c r="E2402" s="2" t="s">
        <v>6451</v>
      </c>
      <c r="F2402" s="29" t="s">
        <v>23</v>
      </c>
      <c r="G2402" s="29" t="s">
        <v>23</v>
      </c>
      <c r="H2402" s="2">
        <v>796</v>
      </c>
      <c r="I2402" s="2" t="s">
        <v>34</v>
      </c>
      <c r="J2402" s="106" t="s">
        <v>7078</v>
      </c>
      <c r="K2402" s="103" t="s">
        <v>3485</v>
      </c>
      <c r="L2402" s="2" t="s">
        <v>3490</v>
      </c>
      <c r="M2402" s="29" t="s">
        <v>1931</v>
      </c>
      <c r="N2402" s="53"/>
      <c r="O2402" s="131"/>
    </row>
    <row r="2403" spans="1:15" ht="112.5" x14ac:dyDescent="0.25">
      <c r="A2403" s="53">
        <v>2396</v>
      </c>
      <c r="B2403" s="2" t="s">
        <v>3488</v>
      </c>
      <c r="C2403" s="2">
        <v>7708503727</v>
      </c>
      <c r="D2403" s="53" t="s">
        <v>7263</v>
      </c>
      <c r="E2403" s="2" t="s">
        <v>6452</v>
      </c>
      <c r="F2403" s="29" t="s">
        <v>23</v>
      </c>
      <c r="G2403" s="29" t="s">
        <v>23</v>
      </c>
      <c r="H2403" s="2">
        <v>796</v>
      </c>
      <c r="I2403" s="2" t="s">
        <v>34</v>
      </c>
      <c r="J2403" s="106" t="s">
        <v>7078</v>
      </c>
      <c r="K2403" s="103" t="s">
        <v>3485</v>
      </c>
      <c r="L2403" s="2" t="s">
        <v>3490</v>
      </c>
      <c r="M2403" s="29" t="s">
        <v>1931</v>
      </c>
      <c r="N2403" s="53"/>
      <c r="O2403" s="131"/>
    </row>
    <row r="2404" spans="1:15" ht="112.5" x14ac:dyDescent="0.25">
      <c r="A2404" s="145">
        <v>2397</v>
      </c>
      <c r="B2404" s="2" t="s">
        <v>3488</v>
      </c>
      <c r="C2404" s="2">
        <v>7708503727</v>
      </c>
      <c r="D2404" s="53" t="s">
        <v>7016</v>
      </c>
      <c r="E2404" s="2"/>
      <c r="F2404" s="29" t="s">
        <v>28</v>
      </c>
      <c r="G2404" s="29" t="s">
        <v>28</v>
      </c>
      <c r="H2404" s="2">
        <v>796</v>
      </c>
      <c r="I2404" s="2" t="s">
        <v>34</v>
      </c>
      <c r="J2404" s="106" t="s">
        <v>7078</v>
      </c>
      <c r="K2404" s="103" t="s">
        <v>3485</v>
      </c>
      <c r="L2404" s="2" t="s">
        <v>3490</v>
      </c>
      <c r="M2404" s="29" t="s">
        <v>1931</v>
      </c>
      <c r="N2404" s="53"/>
      <c r="O2404" s="131"/>
    </row>
    <row r="2405" spans="1:15" ht="112.5" x14ac:dyDescent="0.25">
      <c r="A2405" s="53">
        <v>2398</v>
      </c>
      <c r="B2405" s="2" t="s">
        <v>3488</v>
      </c>
      <c r="C2405" s="2">
        <v>7708503727</v>
      </c>
      <c r="D2405" s="53" t="s">
        <v>6453</v>
      </c>
      <c r="E2405" s="2" t="s">
        <v>6454</v>
      </c>
      <c r="F2405" s="29" t="s">
        <v>23</v>
      </c>
      <c r="G2405" s="29" t="s">
        <v>23</v>
      </c>
      <c r="H2405" s="2">
        <v>796</v>
      </c>
      <c r="I2405" s="2" t="s">
        <v>34</v>
      </c>
      <c r="J2405" s="106" t="s">
        <v>7078</v>
      </c>
      <c r="K2405" s="103" t="s">
        <v>3485</v>
      </c>
      <c r="L2405" s="2" t="s">
        <v>3490</v>
      </c>
      <c r="M2405" s="29" t="s">
        <v>1931</v>
      </c>
      <c r="N2405" s="53"/>
      <c r="O2405" s="131"/>
    </row>
    <row r="2406" spans="1:15" ht="112.5" x14ac:dyDescent="0.25">
      <c r="A2406" s="145">
        <v>2399</v>
      </c>
      <c r="B2406" s="2" t="s">
        <v>3488</v>
      </c>
      <c r="C2406" s="2">
        <v>7708503727</v>
      </c>
      <c r="D2406" s="53" t="s">
        <v>6453</v>
      </c>
      <c r="E2406" s="2" t="s">
        <v>6455</v>
      </c>
      <c r="F2406" s="29" t="s">
        <v>23</v>
      </c>
      <c r="G2406" s="29" t="s">
        <v>23</v>
      </c>
      <c r="H2406" s="2">
        <v>796</v>
      </c>
      <c r="I2406" s="2" t="s">
        <v>34</v>
      </c>
      <c r="J2406" s="106" t="s">
        <v>7078</v>
      </c>
      <c r="K2406" s="103" t="s">
        <v>3485</v>
      </c>
      <c r="L2406" s="2" t="s">
        <v>3490</v>
      </c>
      <c r="M2406" s="29" t="s">
        <v>1931</v>
      </c>
      <c r="N2406" s="53"/>
      <c r="O2406" s="131"/>
    </row>
    <row r="2407" spans="1:15" ht="112.5" x14ac:dyDescent="0.25">
      <c r="A2407" s="53">
        <v>2400</v>
      </c>
      <c r="B2407" s="2" t="s">
        <v>3488</v>
      </c>
      <c r="C2407" s="2">
        <v>7708503727</v>
      </c>
      <c r="D2407" s="53" t="s">
        <v>6456</v>
      </c>
      <c r="E2407" s="2" t="s">
        <v>6457</v>
      </c>
      <c r="F2407" s="29" t="s">
        <v>28</v>
      </c>
      <c r="G2407" s="29" t="s">
        <v>28</v>
      </c>
      <c r="H2407" s="2">
        <v>796</v>
      </c>
      <c r="I2407" s="2" t="s">
        <v>34</v>
      </c>
      <c r="J2407" s="106" t="s">
        <v>7078</v>
      </c>
      <c r="K2407" s="103" t="s">
        <v>3485</v>
      </c>
      <c r="L2407" s="2" t="s">
        <v>3490</v>
      </c>
      <c r="M2407" s="29" t="s">
        <v>1931</v>
      </c>
      <c r="N2407" s="53"/>
      <c r="O2407" s="131"/>
    </row>
    <row r="2408" spans="1:15" ht="112.5" x14ac:dyDescent="0.25">
      <c r="A2408" s="145">
        <v>2401</v>
      </c>
      <c r="B2408" s="2" t="s">
        <v>3488</v>
      </c>
      <c r="C2408" s="2">
        <v>7708503727</v>
      </c>
      <c r="D2408" s="53" t="s">
        <v>7016</v>
      </c>
      <c r="E2408" s="2" t="s">
        <v>6458</v>
      </c>
      <c r="F2408" s="29" t="s">
        <v>28</v>
      </c>
      <c r="G2408" s="29" t="s">
        <v>28</v>
      </c>
      <c r="H2408" s="2">
        <v>796</v>
      </c>
      <c r="I2408" s="2" t="s">
        <v>34</v>
      </c>
      <c r="J2408" s="106" t="s">
        <v>7078</v>
      </c>
      <c r="K2408" s="103" t="s">
        <v>3485</v>
      </c>
      <c r="L2408" s="2" t="s">
        <v>3490</v>
      </c>
      <c r="M2408" s="29" t="s">
        <v>1931</v>
      </c>
      <c r="N2408" s="53"/>
      <c r="O2408" s="131"/>
    </row>
    <row r="2409" spans="1:15" ht="112.5" x14ac:dyDescent="0.25">
      <c r="A2409" s="53">
        <v>2402</v>
      </c>
      <c r="B2409" s="2" t="s">
        <v>3488</v>
      </c>
      <c r="C2409" s="2">
        <v>7708503727</v>
      </c>
      <c r="D2409" s="53" t="s">
        <v>7016</v>
      </c>
      <c r="E2409" s="2" t="s">
        <v>6459</v>
      </c>
      <c r="F2409" s="29" t="s">
        <v>28</v>
      </c>
      <c r="G2409" s="29" t="s">
        <v>28</v>
      </c>
      <c r="H2409" s="2">
        <v>796</v>
      </c>
      <c r="I2409" s="2" t="s">
        <v>34</v>
      </c>
      <c r="J2409" s="106" t="s">
        <v>7078</v>
      </c>
      <c r="K2409" s="103" t="s">
        <v>3485</v>
      </c>
      <c r="L2409" s="2" t="s">
        <v>3490</v>
      </c>
      <c r="M2409" s="29" t="s">
        <v>1931</v>
      </c>
      <c r="N2409" s="53"/>
      <c r="O2409" s="131"/>
    </row>
    <row r="2410" spans="1:15" ht="112.5" x14ac:dyDescent="0.25">
      <c r="A2410" s="145">
        <v>2403</v>
      </c>
      <c r="B2410" s="2" t="s">
        <v>3488</v>
      </c>
      <c r="C2410" s="2">
        <v>7708503727</v>
      </c>
      <c r="D2410" s="53" t="s">
        <v>7016</v>
      </c>
      <c r="E2410" s="2" t="s">
        <v>6460</v>
      </c>
      <c r="F2410" s="29" t="s">
        <v>28</v>
      </c>
      <c r="G2410" s="29" t="s">
        <v>28</v>
      </c>
      <c r="H2410" s="2">
        <v>796</v>
      </c>
      <c r="I2410" s="2" t="s">
        <v>34</v>
      </c>
      <c r="J2410" s="106" t="s">
        <v>7078</v>
      </c>
      <c r="K2410" s="103" t="s">
        <v>3485</v>
      </c>
      <c r="L2410" s="2" t="s">
        <v>3490</v>
      </c>
      <c r="M2410" s="29" t="s">
        <v>1931</v>
      </c>
      <c r="N2410" s="53"/>
      <c r="O2410" s="131"/>
    </row>
    <row r="2411" spans="1:15" ht="112.5" x14ac:dyDescent="0.25">
      <c r="A2411" s="53">
        <v>2404</v>
      </c>
      <c r="B2411" s="2" t="s">
        <v>3488</v>
      </c>
      <c r="C2411" s="2">
        <v>7708503727</v>
      </c>
      <c r="D2411" s="53" t="s">
        <v>7017</v>
      </c>
      <c r="E2411" s="2" t="s">
        <v>6461</v>
      </c>
      <c r="F2411" s="29" t="s">
        <v>28</v>
      </c>
      <c r="G2411" s="29" t="s">
        <v>28</v>
      </c>
      <c r="H2411" s="2">
        <v>796</v>
      </c>
      <c r="I2411" s="2" t="s">
        <v>34</v>
      </c>
      <c r="J2411" s="106" t="s">
        <v>7078</v>
      </c>
      <c r="K2411" s="103" t="s">
        <v>3485</v>
      </c>
      <c r="L2411" s="2" t="s">
        <v>3490</v>
      </c>
      <c r="M2411" s="29" t="s">
        <v>1931</v>
      </c>
      <c r="N2411" s="53"/>
      <c r="O2411" s="131"/>
    </row>
    <row r="2412" spans="1:15" ht="112.5" x14ac:dyDescent="0.25">
      <c r="A2412" s="145">
        <v>2405</v>
      </c>
      <c r="B2412" s="2" t="s">
        <v>3488</v>
      </c>
      <c r="C2412" s="2">
        <v>7708503727</v>
      </c>
      <c r="D2412" s="53" t="s">
        <v>6462</v>
      </c>
      <c r="E2412" s="2"/>
      <c r="F2412" s="29" t="s">
        <v>28</v>
      </c>
      <c r="G2412" s="29" t="s">
        <v>28</v>
      </c>
      <c r="H2412" s="2">
        <v>796</v>
      </c>
      <c r="I2412" s="2" t="s">
        <v>34</v>
      </c>
      <c r="J2412" s="106" t="s">
        <v>7078</v>
      </c>
      <c r="K2412" s="103" t="s">
        <v>3485</v>
      </c>
      <c r="L2412" s="2" t="s">
        <v>3490</v>
      </c>
      <c r="M2412" s="29" t="s">
        <v>1931</v>
      </c>
      <c r="N2412" s="53"/>
      <c r="O2412" s="131"/>
    </row>
    <row r="2413" spans="1:15" ht="112.5" x14ac:dyDescent="0.25">
      <c r="A2413" s="53">
        <v>2406</v>
      </c>
      <c r="B2413" s="2" t="s">
        <v>3488</v>
      </c>
      <c r="C2413" s="2">
        <v>7708503727</v>
      </c>
      <c r="D2413" s="53" t="s">
        <v>6463</v>
      </c>
      <c r="E2413" s="2"/>
      <c r="F2413" s="29" t="s">
        <v>28</v>
      </c>
      <c r="G2413" s="29" t="s">
        <v>28</v>
      </c>
      <c r="H2413" s="2">
        <v>796</v>
      </c>
      <c r="I2413" s="2" t="s">
        <v>34</v>
      </c>
      <c r="J2413" s="106" t="s">
        <v>7078</v>
      </c>
      <c r="K2413" s="103" t="s">
        <v>3485</v>
      </c>
      <c r="L2413" s="2" t="s">
        <v>3490</v>
      </c>
      <c r="M2413" s="29" t="s">
        <v>1931</v>
      </c>
      <c r="N2413" s="53"/>
      <c r="O2413" s="131"/>
    </row>
    <row r="2414" spans="1:15" ht="112.5" x14ac:dyDescent="0.25">
      <c r="A2414" s="145">
        <v>2407</v>
      </c>
      <c r="B2414" s="2" t="s">
        <v>3488</v>
      </c>
      <c r="C2414" s="2">
        <v>7708503727</v>
      </c>
      <c r="D2414" s="53" t="s">
        <v>7277</v>
      </c>
      <c r="E2414" s="2" t="s">
        <v>6464</v>
      </c>
      <c r="F2414" s="29" t="s">
        <v>23</v>
      </c>
      <c r="G2414" s="29" t="s">
        <v>23</v>
      </c>
      <c r="H2414" s="2">
        <v>796</v>
      </c>
      <c r="I2414" s="2" t="s">
        <v>34</v>
      </c>
      <c r="J2414" s="106" t="s">
        <v>7078</v>
      </c>
      <c r="K2414" s="103" t="s">
        <v>3485</v>
      </c>
      <c r="L2414" s="2" t="s">
        <v>3490</v>
      </c>
      <c r="M2414" s="29" t="s">
        <v>1931</v>
      </c>
      <c r="N2414" s="53"/>
      <c r="O2414" s="131"/>
    </row>
    <row r="2415" spans="1:15" ht="112.5" x14ac:dyDescent="0.25">
      <c r="A2415" s="53">
        <v>2408</v>
      </c>
      <c r="B2415" s="2" t="s">
        <v>3488</v>
      </c>
      <c r="C2415" s="2">
        <v>7708503727</v>
      </c>
      <c r="D2415" s="53" t="s">
        <v>7016</v>
      </c>
      <c r="E2415" s="2" t="s">
        <v>6465</v>
      </c>
      <c r="F2415" s="29" t="s">
        <v>28</v>
      </c>
      <c r="G2415" s="29" t="s">
        <v>28</v>
      </c>
      <c r="H2415" s="2">
        <v>796</v>
      </c>
      <c r="I2415" s="2" t="s">
        <v>34</v>
      </c>
      <c r="J2415" s="106" t="s">
        <v>7078</v>
      </c>
      <c r="K2415" s="103" t="s">
        <v>3485</v>
      </c>
      <c r="L2415" s="2" t="s">
        <v>3490</v>
      </c>
      <c r="M2415" s="29" t="s">
        <v>1931</v>
      </c>
      <c r="N2415" s="53"/>
      <c r="O2415" s="131"/>
    </row>
    <row r="2416" spans="1:15" ht="112.5" x14ac:dyDescent="0.25">
      <c r="A2416" s="145">
        <v>2409</v>
      </c>
      <c r="B2416" s="2" t="s">
        <v>3488</v>
      </c>
      <c r="C2416" s="2">
        <v>7708503727</v>
      </c>
      <c r="D2416" s="53" t="s">
        <v>7016</v>
      </c>
      <c r="E2416" s="2" t="s">
        <v>6466</v>
      </c>
      <c r="F2416" s="29" t="s">
        <v>28</v>
      </c>
      <c r="G2416" s="29" t="s">
        <v>28</v>
      </c>
      <c r="H2416" s="2">
        <v>796</v>
      </c>
      <c r="I2416" s="2" t="s">
        <v>34</v>
      </c>
      <c r="J2416" s="106" t="s">
        <v>7078</v>
      </c>
      <c r="K2416" s="103" t="s">
        <v>3485</v>
      </c>
      <c r="L2416" s="2" t="s">
        <v>3490</v>
      </c>
      <c r="M2416" s="29" t="s">
        <v>1931</v>
      </c>
      <c r="N2416" s="53"/>
      <c r="O2416" s="131"/>
    </row>
    <row r="2417" spans="1:15" ht="112.5" x14ac:dyDescent="0.25">
      <c r="A2417" s="53">
        <v>2410</v>
      </c>
      <c r="B2417" s="2" t="s">
        <v>3488</v>
      </c>
      <c r="C2417" s="2">
        <v>7708503727</v>
      </c>
      <c r="D2417" s="53" t="s">
        <v>7016</v>
      </c>
      <c r="E2417" s="2" t="s">
        <v>6467</v>
      </c>
      <c r="F2417" s="29" t="s">
        <v>28</v>
      </c>
      <c r="G2417" s="29" t="s">
        <v>28</v>
      </c>
      <c r="H2417" s="2">
        <v>796</v>
      </c>
      <c r="I2417" s="2" t="s">
        <v>34</v>
      </c>
      <c r="J2417" s="106" t="s">
        <v>7078</v>
      </c>
      <c r="K2417" s="103" t="s">
        <v>3485</v>
      </c>
      <c r="L2417" s="2" t="s">
        <v>3490</v>
      </c>
      <c r="M2417" s="29" t="s">
        <v>1931</v>
      </c>
      <c r="N2417" s="53"/>
      <c r="O2417" s="131"/>
    </row>
    <row r="2418" spans="1:15" ht="112.5" x14ac:dyDescent="0.25">
      <c r="A2418" s="145">
        <v>2411</v>
      </c>
      <c r="B2418" s="2" t="s">
        <v>3488</v>
      </c>
      <c r="C2418" s="2">
        <v>7708503727</v>
      </c>
      <c r="D2418" s="53" t="s">
        <v>7277</v>
      </c>
      <c r="E2418" s="2" t="s">
        <v>6468</v>
      </c>
      <c r="F2418" s="29" t="s">
        <v>23</v>
      </c>
      <c r="G2418" s="29" t="s">
        <v>23</v>
      </c>
      <c r="H2418" s="2">
        <v>796</v>
      </c>
      <c r="I2418" s="2" t="s">
        <v>34</v>
      </c>
      <c r="J2418" s="106" t="s">
        <v>7078</v>
      </c>
      <c r="K2418" s="103" t="s">
        <v>3485</v>
      </c>
      <c r="L2418" s="2" t="s">
        <v>3490</v>
      </c>
      <c r="M2418" s="29" t="s">
        <v>1931</v>
      </c>
      <c r="N2418" s="53"/>
      <c r="O2418" s="131"/>
    </row>
    <row r="2419" spans="1:15" ht="112.5" x14ac:dyDescent="0.25">
      <c r="A2419" s="53">
        <v>2412</v>
      </c>
      <c r="B2419" s="2" t="s">
        <v>3488</v>
      </c>
      <c r="C2419" s="2">
        <v>7708503727</v>
      </c>
      <c r="D2419" s="53" t="s">
        <v>7016</v>
      </c>
      <c r="E2419" s="2" t="s">
        <v>6469</v>
      </c>
      <c r="F2419" s="29" t="s">
        <v>28</v>
      </c>
      <c r="G2419" s="29" t="s">
        <v>28</v>
      </c>
      <c r="H2419" s="2">
        <v>796</v>
      </c>
      <c r="I2419" s="2" t="s">
        <v>34</v>
      </c>
      <c r="J2419" s="106" t="s">
        <v>7078</v>
      </c>
      <c r="K2419" s="103" t="s">
        <v>3485</v>
      </c>
      <c r="L2419" s="2" t="s">
        <v>3490</v>
      </c>
      <c r="M2419" s="29" t="s">
        <v>1931</v>
      </c>
      <c r="N2419" s="53"/>
      <c r="O2419" s="131"/>
    </row>
    <row r="2420" spans="1:15" ht="112.5" x14ac:dyDescent="0.25">
      <c r="A2420" s="145">
        <v>2413</v>
      </c>
      <c r="B2420" s="2" t="s">
        <v>3488</v>
      </c>
      <c r="C2420" s="2">
        <v>7708503727</v>
      </c>
      <c r="D2420" s="53" t="s">
        <v>7277</v>
      </c>
      <c r="E2420" s="2" t="s">
        <v>6470</v>
      </c>
      <c r="F2420" s="29" t="s">
        <v>23</v>
      </c>
      <c r="G2420" s="29" t="s">
        <v>23</v>
      </c>
      <c r="H2420" s="2">
        <v>796</v>
      </c>
      <c r="I2420" s="2" t="s">
        <v>34</v>
      </c>
      <c r="J2420" s="106" t="s">
        <v>7078</v>
      </c>
      <c r="K2420" s="103" t="s">
        <v>3485</v>
      </c>
      <c r="L2420" s="2" t="s">
        <v>3490</v>
      </c>
      <c r="M2420" s="29" t="s">
        <v>1931</v>
      </c>
      <c r="N2420" s="53"/>
      <c r="O2420" s="131"/>
    </row>
    <row r="2421" spans="1:15" ht="112.5" x14ac:dyDescent="0.25">
      <c r="A2421" s="53">
        <v>2414</v>
      </c>
      <c r="B2421" s="2" t="s">
        <v>3488</v>
      </c>
      <c r="C2421" s="2">
        <v>7708503727</v>
      </c>
      <c r="D2421" s="53" t="s">
        <v>7016</v>
      </c>
      <c r="E2421" s="2" t="s">
        <v>6471</v>
      </c>
      <c r="F2421" s="29" t="s">
        <v>28</v>
      </c>
      <c r="G2421" s="29" t="s">
        <v>28</v>
      </c>
      <c r="H2421" s="2">
        <v>796</v>
      </c>
      <c r="I2421" s="2" t="s">
        <v>34</v>
      </c>
      <c r="J2421" s="106" t="s">
        <v>7078</v>
      </c>
      <c r="K2421" s="103" t="s">
        <v>3485</v>
      </c>
      <c r="L2421" s="2" t="s">
        <v>3490</v>
      </c>
      <c r="M2421" s="29" t="s">
        <v>1931</v>
      </c>
      <c r="N2421" s="53"/>
      <c r="O2421" s="131"/>
    </row>
    <row r="2422" spans="1:15" ht="112.5" x14ac:dyDescent="0.25">
      <c r="A2422" s="145">
        <v>2415</v>
      </c>
      <c r="B2422" s="2" t="s">
        <v>3488</v>
      </c>
      <c r="C2422" s="2">
        <v>7708503727</v>
      </c>
      <c r="D2422" s="53" t="s">
        <v>7016</v>
      </c>
      <c r="E2422" s="2" t="s">
        <v>6472</v>
      </c>
      <c r="F2422" s="29" t="s">
        <v>28</v>
      </c>
      <c r="G2422" s="29" t="s">
        <v>28</v>
      </c>
      <c r="H2422" s="2">
        <v>796</v>
      </c>
      <c r="I2422" s="2" t="s">
        <v>34</v>
      </c>
      <c r="J2422" s="106" t="s">
        <v>7078</v>
      </c>
      <c r="K2422" s="103" t="s">
        <v>3485</v>
      </c>
      <c r="L2422" s="2" t="s">
        <v>3490</v>
      </c>
      <c r="M2422" s="29" t="s">
        <v>1931</v>
      </c>
      <c r="N2422" s="53"/>
      <c r="O2422" s="131"/>
    </row>
    <row r="2423" spans="1:15" ht="112.5" x14ac:dyDescent="0.25">
      <c r="A2423" s="53">
        <v>2416</v>
      </c>
      <c r="B2423" s="2" t="s">
        <v>3488</v>
      </c>
      <c r="C2423" s="2">
        <v>7708503727</v>
      </c>
      <c r="D2423" s="53" t="s">
        <v>6473</v>
      </c>
      <c r="E2423" s="2" t="s">
        <v>6474</v>
      </c>
      <c r="F2423" s="29" t="s">
        <v>28</v>
      </c>
      <c r="G2423" s="29" t="s">
        <v>28</v>
      </c>
      <c r="H2423" s="2">
        <v>796</v>
      </c>
      <c r="I2423" s="2" t="s">
        <v>34</v>
      </c>
      <c r="J2423" s="106" t="s">
        <v>7078</v>
      </c>
      <c r="K2423" s="103" t="s">
        <v>3485</v>
      </c>
      <c r="L2423" s="2" t="s">
        <v>3490</v>
      </c>
      <c r="M2423" s="29" t="s">
        <v>1931</v>
      </c>
      <c r="N2423" s="53"/>
      <c r="O2423" s="131"/>
    </row>
    <row r="2424" spans="1:15" ht="112.5" x14ac:dyDescent="0.25">
      <c r="A2424" s="145">
        <v>2417</v>
      </c>
      <c r="B2424" s="2" t="s">
        <v>3488</v>
      </c>
      <c r="C2424" s="2">
        <v>7708503727</v>
      </c>
      <c r="D2424" s="53" t="s">
        <v>7277</v>
      </c>
      <c r="E2424" s="2" t="s">
        <v>6475</v>
      </c>
      <c r="F2424" s="29" t="s">
        <v>23</v>
      </c>
      <c r="G2424" s="29" t="s">
        <v>23</v>
      </c>
      <c r="H2424" s="2">
        <v>796</v>
      </c>
      <c r="I2424" s="2" t="s">
        <v>34</v>
      </c>
      <c r="J2424" s="106" t="s">
        <v>7078</v>
      </c>
      <c r="K2424" s="103" t="s">
        <v>3485</v>
      </c>
      <c r="L2424" s="2" t="s">
        <v>3490</v>
      </c>
      <c r="M2424" s="29" t="s">
        <v>1931</v>
      </c>
      <c r="N2424" s="53"/>
      <c r="O2424" s="131"/>
    </row>
    <row r="2425" spans="1:15" ht="112.5" x14ac:dyDescent="0.25">
      <c r="A2425" s="53">
        <v>2418</v>
      </c>
      <c r="B2425" s="2" t="s">
        <v>3488</v>
      </c>
      <c r="C2425" s="2">
        <v>7708503727</v>
      </c>
      <c r="D2425" s="53" t="s">
        <v>7277</v>
      </c>
      <c r="E2425" s="2" t="s">
        <v>6476</v>
      </c>
      <c r="F2425" s="29" t="s">
        <v>23</v>
      </c>
      <c r="G2425" s="29" t="s">
        <v>23</v>
      </c>
      <c r="H2425" s="2">
        <v>796</v>
      </c>
      <c r="I2425" s="2" t="s">
        <v>34</v>
      </c>
      <c r="J2425" s="106" t="s">
        <v>7078</v>
      </c>
      <c r="K2425" s="103" t="s">
        <v>3485</v>
      </c>
      <c r="L2425" s="2" t="s">
        <v>3490</v>
      </c>
      <c r="M2425" s="29" t="s">
        <v>1931</v>
      </c>
      <c r="N2425" s="53"/>
      <c r="O2425" s="131"/>
    </row>
    <row r="2426" spans="1:15" ht="112.5" x14ac:dyDescent="0.25">
      <c r="A2426" s="145">
        <v>2419</v>
      </c>
      <c r="B2426" s="2" t="s">
        <v>3488</v>
      </c>
      <c r="C2426" s="2">
        <v>7708503727</v>
      </c>
      <c r="D2426" s="53" t="s">
        <v>7283</v>
      </c>
      <c r="E2426" s="2"/>
      <c r="F2426" s="29" t="s">
        <v>28</v>
      </c>
      <c r="G2426" s="29" t="s">
        <v>28</v>
      </c>
      <c r="H2426" s="2">
        <v>796</v>
      </c>
      <c r="I2426" s="2" t="s">
        <v>34</v>
      </c>
      <c r="J2426" s="106" t="s">
        <v>7078</v>
      </c>
      <c r="K2426" s="103" t="s">
        <v>3485</v>
      </c>
      <c r="L2426" s="2" t="s">
        <v>3490</v>
      </c>
      <c r="M2426" s="29" t="s">
        <v>1931</v>
      </c>
      <c r="N2426" s="53"/>
      <c r="O2426" s="131"/>
    </row>
    <row r="2427" spans="1:15" ht="112.5" x14ac:dyDescent="0.25">
      <c r="A2427" s="53">
        <v>2420</v>
      </c>
      <c r="B2427" s="2" t="s">
        <v>3488</v>
      </c>
      <c r="C2427" s="2">
        <v>7708503727</v>
      </c>
      <c r="D2427" s="53" t="s">
        <v>7016</v>
      </c>
      <c r="E2427" s="2" t="s">
        <v>6477</v>
      </c>
      <c r="F2427" s="29" t="s">
        <v>28</v>
      </c>
      <c r="G2427" s="29" t="s">
        <v>28</v>
      </c>
      <c r="H2427" s="2">
        <v>796</v>
      </c>
      <c r="I2427" s="2" t="s">
        <v>34</v>
      </c>
      <c r="J2427" s="106" t="s">
        <v>7078</v>
      </c>
      <c r="K2427" s="103" t="s">
        <v>3485</v>
      </c>
      <c r="L2427" s="2" t="s">
        <v>3490</v>
      </c>
      <c r="M2427" s="29" t="s">
        <v>1931</v>
      </c>
      <c r="N2427" s="53"/>
      <c r="O2427" s="131"/>
    </row>
    <row r="2428" spans="1:15" ht="112.5" x14ac:dyDescent="0.25">
      <c r="A2428" s="145">
        <v>2421</v>
      </c>
      <c r="B2428" s="2" t="s">
        <v>3488</v>
      </c>
      <c r="C2428" s="2">
        <v>7708503727</v>
      </c>
      <c r="D2428" s="53" t="s">
        <v>7016</v>
      </c>
      <c r="E2428" s="2" t="s">
        <v>6478</v>
      </c>
      <c r="F2428" s="29" t="s">
        <v>28</v>
      </c>
      <c r="G2428" s="29" t="s">
        <v>28</v>
      </c>
      <c r="H2428" s="2">
        <v>796</v>
      </c>
      <c r="I2428" s="2" t="s">
        <v>34</v>
      </c>
      <c r="J2428" s="106" t="s">
        <v>7078</v>
      </c>
      <c r="K2428" s="103" t="s">
        <v>3485</v>
      </c>
      <c r="L2428" s="2" t="s">
        <v>3490</v>
      </c>
      <c r="M2428" s="29" t="s">
        <v>1931</v>
      </c>
      <c r="N2428" s="53"/>
      <c r="O2428" s="131"/>
    </row>
    <row r="2429" spans="1:15" ht="112.5" x14ac:dyDescent="0.25">
      <c r="A2429" s="53">
        <v>2422</v>
      </c>
      <c r="B2429" s="2" t="s">
        <v>3488</v>
      </c>
      <c r="C2429" s="2">
        <v>7708503727</v>
      </c>
      <c r="D2429" s="53" t="s">
        <v>7264</v>
      </c>
      <c r="E2429" s="2" t="s">
        <v>6479</v>
      </c>
      <c r="F2429" s="29" t="s">
        <v>23</v>
      </c>
      <c r="G2429" s="29" t="s">
        <v>23</v>
      </c>
      <c r="H2429" s="2">
        <v>796</v>
      </c>
      <c r="I2429" s="2" t="s">
        <v>34</v>
      </c>
      <c r="J2429" s="106" t="s">
        <v>7078</v>
      </c>
      <c r="K2429" s="103" t="s">
        <v>3485</v>
      </c>
      <c r="L2429" s="2" t="s">
        <v>3490</v>
      </c>
      <c r="M2429" s="29" t="s">
        <v>1931</v>
      </c>
      <c r="N2429" s="53"/>
      <c r="O2429" s="131"/>
    </row>
    <row r="2430" spans="1:15" ht="112.5" x14ac:dyDescent="0.25">
      <c r="A2430" s="145">
        <v>2423</v>
      </c>
      <c r="B2430" s="2" t="s">
        <v>3488</v>
      </c>
      <c r="C2430" s="2">
        <v>7708503727</v>
      </c>
      <c r="D2430" s="53" t="s">
        <v>7263</v>
      </c>
      <c r="E2430" s="2" t="s">
        <v>6480</v>
      </c>
      <c r="F2430" s="29" t="s">
        <v>23</v>
      </c>
      <c r="G2430" s="29" t="s">
        <v>23</v>
      </c>
      <c r="H2430" s="2">
        <v>796</v>
      </c>
      <c r="I2430" s="2" t="s">
        <v>34</v>
      </c>
      <c r="J2430" s="106" t="s">
        <v>7078</v>
      </c>
      <c r="K2430" s="103" t="s">
        <v>3485</v>
      </c>
      <c r="L2430" s="2" t="s">
        <v>3490</v>
      </c>
      <c r="M2430" s="29" t="s">
        <v>1931</v>
      </c>
      <c r="N2430" s="53"/>
      <c r="O2430" s="131"/>
    </row>
    <row r="2431" spans="1:15" ht="112.5" x14ac:dyDescent="0.25">
      <c r="A2431" s="53">
        <v>2424</v>
      </c>
      <c r="B2431" s="2" t="s">
        <v>3488</v>
      </c>
      <c r="C2431" s="2">
        <v>7708503727</v>
      </c>
      <c r="D2431" s="53" t="s">
        <v>6481</v>
      </c>
      <c r="E2431" s="2" t="s">
        <v>6482</v>
      </c>
      <c r="F2431" s="29" t="s">
        <v>28</v>
      </c>
      <c r="G2431" s="29" t="s">
        <v>28</v>
      </c>
      <c r="H2431" s="2">
        <v>796</v>
      </c>
      <c r="I2431" s="2" t="s">
        <v>34</v>
      </c>
      <c r="J2431" s="106" t="s">
        <v>7078</v>
      </c>
      <c r="K2431" s="103" t="s">
        <v>3485</v>
      </c>
      <c r="L2431" s="2" t="s">
        <v>3490</v>
      </c>
      <c r="M2431" s="29" t="s">
        <v>1931</v>
      </c>
      <c r="N2431" s="53"/>
      <c r="O2431" s="131"/>
    </row>
    <row r="2432" spans="1:15" ht="112.5" x14ac:dyDescent="0.25">
      <c r="A2432" s="145">
        <v>2425</v>
      </c>
      <c r="B2432" s="2" t="s">
        <v>3488</v>
      </c>
      <c r="C2432" s="2">
        <v>7708503727</v>
      </c>
      <c r="D2432" s="53" t="s">
        <v>7263</v>
      </c>
      <c r="E2432" s="2" t="s">
        <v>6483</v>
      </c>
      <c r="F2432" s="29" t="s">
        <v>23</v>
      </c>
      <c r="G2432" s="29" t="s">
        <v>23</v>
      </c>
      <c r="H2432" s="2">
        <v>796</v>
      </c>
      <c r="I2432" s="2" t="s">
        <v>34</v>
      </c>
      <c r="J2432" s="106" t="s">
        <v>7078</v>
      </c>
      <c r="K2432" s="103" t="s">
        <v>3485</v>
      </c>
      <c r="L2432" s="2" t="s">
        <v>3490</v>
      </c>
      <c r="M2432" s="29" t="s">
        <v>1931</v>
      </c>
      <c r="N2432" s="53"/>
      <c r="O2432" s="131"/>
    </row>
    <row r="2433" spans="1:15" ht="112.5" x14ac:dyDescent="0.25">
      <c r="A2433" s="53">
        <v>2426</v>
      </c>
      <c r="B2433" s="2" t="s">
        <v>3488</v>
      </c>
      <c r="C2433" s="2">
        <v>7708503727</v>
      </c>
      <c r="D2433" s="53" t="s">
        <v>7285</v>
      </c>
      <c r="E2433" s="2" t="s">
        <v>6484</v>
      </c>
      <c r="F2433" s="29" t="s">
        <v>28</v>
      </c>
      <c r="G2433" s="29" t="s">
        <v>28</v>
      </c>
      <c r="H2433" s="2">
        <v>796</v>
      </c>
      <c r="I2433" s="2" t="s">
        <v>34</v>
      </c>
      <c r="J2433" s="106" t="s">
        <v>7078</v>
      </c>
      <c r="K2433" s="103" t="s">
        <v>3485</v>
      </c>
      <c r="L2433" s="2" t="s">
        <v>3490</v>
      </c>
      <c r="M2433" s="29" t="s">
        <v>1931</v>
      </c>
      <c r="N2433" s="53"/>
      <c r="O2433" s="131"/>
    </row>
    <row r="2434" spans="1:15" ht="112.5" x14ac:dyDescent="0.25">
      <c r="A2434" s="145">
        <v>2427</v>
      </c>
      <c r="B2434" s="2" t="s">
        <v>3488</v>
      </c>
      <c r="C2434" s="2">
        <v>7708503727</v>
      </c>
      <c r="D2434" s="53" t="s">
        <v>7016</v>
      </c>
      <c r="E2434" s="2"/>
      <c r="F2434" s="29" t="s">
        <v>28</v>
      </c>
      <c r="G2434" s="29" t="s">
        <v>28</v>
      </c>
      <c r="H2434" s="2">
        <v>796</v>
      </c>
      <c r="I2434" s="2" t="s">
        <v>34</v>
      </c>
      <c r="J2434" s="106" t="s">
        <v>7078</v>
      </c>
      <c r="K2434" s="103" t="s">
        <v>3485</v>
      </c>
      <c r="L2434" s="2" t="s">
        <v>3490</v>
      </c>
      <c r="M2434" s="29" t="s">
        <v>1931</v>
      </c>
      <c r="N2434" s="53"/>
      <c r="O2434" s="131"/>
    </row>
    <row r="2435" spans="1:15" ht="112.5" x14ac:dyDescent="0.25">
      <c r="A2435" s="53">
        <v>2428</v>
      </c>
      <c r="B2435" s="2" t="s">
        <v>3488</v>
      </c>
      <c r="C2435" s="2">
        <v>7708503727</v>
      </c>
      <c r="D2435" s="53" t="s">
        <v>7016</v>
      </c>
      <c r="E2435" s="2" t="s">
        <v>6485</v>
      </c>
      <c r="F2435" s="29" t="s">
        <v>28</v>
      </c>
      <c r="G2435" s="29" t="s">
        <v>28</v>
      </c>
      <c r="H2435" s="2">
        <v>796</v>
      </c>
      <c r="I2435" s="2" t="s">
        <v>34</v>
      </c>
      <c r="J2435" s="106" t="s">
        <v>7078</v>
      </c>
      <c r="K2435" s="103" t="s">
        <v>3485</v>
      </c>
      <c r="L2435" s="2" t="s">
        <v>3490</v>
      </c>
      <c r="M2435" s="29" t="s">
        <v>1931</v>
      </c>
      <c r="N2435" s="53"/>
      <c r="O2435" s="131"/>
    </row>
    <row r="2436" spans="1:15" ht="112.5" x14ac:dyDescent="0.25">
      <c r="A2436" s="145">
        <v>2429</v>
      </c>
      <c r="B2436" s="2" t="s">
        <v>3488</v>
      </c>
      <c r="C2436" s="2">
        <v>7708503727</v>
      </c>
      <c r="D2436" s="53" t="s">
        <v>7016</v>
      </c>
      <c r="E2436" s="2" t="s">
        <v>6486</v>
      </c>
      <c r="F2436" s="29" t="s">
        <v>28</v>
      </c>
      <c r="G2436" s="29" t="s">
        <v>28</v>
      </c>
      <c r="H2436" s="2">
        <v>796</v>
      </c>
      <c r="I2436" s="2" t="s">
        <v>34</v>
      </c>
      <c r="J2436" s="106" t="s">
        <v>7078</v>
      </c>
      <c r="K2436" s="103" t="s">
        <v>3485</v>
      </c>
      <c r="L2436" s="2" t="s">
        <v>3490</v>
      </c>
      <c r="M2436" s="29" t="s">
        <v>1931</v>
      </c>
      <c r="N2436" s="53"/>
      <c r="O2436" s="131"/>
    </row>
    <row r="2437" spans="1:15" ht="112.5" x14ac:dyDescent="0.25">
      <c r="A2437" s="53">
        <v>2430</v>
      </c>
      <c r="B2437" s="2" t="s">
        <v>3488</v>
      </c>
      <c r="C2437" s="2">
        <v>7708503727</v>
      </c>
      <c r="D2437" s="53" t="s">
        <v>7265</v>
      </c>
      <c r="E2437" s="2" t="s">
        <v>6487</v>
      </c>
      <c r="F2437" s="29" t="s">
        <v>23</v>
      </c>
      <c r="G2437" s="29" t="s">
        <v>23</v>
      </c>
      <c r="H2437" s="2">
        <v>796</v>
      </c>
      <c r="I2437" s="2" t="s">
        <v>34</v>
      </c>
      <c r="J2437" s="106" t="s">
        <v>7078</v>
      </c>
      <c r="K2437" s="103" t="s">
        <v>3485</v>
      </c>
      <c r="L2437" s="2" t="s">
        <v>3490</v>
      </c>
      <c r="M2437" s="29" t="s">
        <v>1931</v>
      </c>
      <c r="N2437" s="53"/>
      <c r="O2437" s="131"/>
    </row>
    <row r="2438" spans="1:15" ht="112.5" x14ac:dyDescent="0.25">
      <c r="A2438" s="145">
        <v>2431</v>
      </c>
      <c r="B2438" s="2" t="s">
        <v>3488</v>
      </c>
      <c r="C2438" s="2">
        <v>7708503727</v>
      </c>
      <c r="D2438" s="53" t="s">
        <v>7267</v>
      </c>
      <c r="E2438" s="2"/>
      <c r="F2438" s="29" t="s">
        <v>23</v>
      </c>
      <c r="G2438" s="29" t="s">
        <v>23</v>
      </c>
      <c r="H2438" s="2">
        <v>796</v>
      </c>
      <c r="I2438" s="2" t="s">
        <v>34</v>
      </c>
      <c r="J2438" s="106" t="s">
        <v>7078</v>
      </c>
      <c r="K2438" s="103" t="s">
        <v>3485</v>
      </c>
      <c r="L2438" s="2" t="s">
        <v>3490</v>
      </c>
      <c r="M2438" s="29" t="s">
        <v>1931</v>
      </c>
      <c r="N2438" s="53"/>
      <c r="O2438" s="131"/>
    </row>
    <row r="2439" spans="1:15" ht="112.5" x14ac:dyDescent="0.25">
      <c r="A2439" s="53">
        <v>2432</v>
      </c>
      <c r="B2439" s="2" t="s">
        <v>3488</v>
      </c>
      <c r="C2439" s="2">
        <v>7708503727</v>
      </c>
      <c r="D2439" s="53" t="s">
        <v>7286</v>
      </c>
      <c r="E2439" s="2"/>
      <c r="F2439" s="29" t="s">
        <v>28</v>
      </c>
      <c r="G2439" s="29" t="s">
        <v>28</v>
      </c>
      <c r="H2439" s="2">
        <v>796</v>
      </c>
      <c r="I2439" s="2" t="s">
        <v>34</v>
      </c>
      <c r="J2439" s="106" t="s">
        <v>7078</v>
      </c>
      <c r="K2439" s="103" t="s">
        <v>3485</v>
      </c>
      <c r="L2439" s="2" t="s">
        <v>3490</v>
      </c>
      <c r="M2439" s="29" t="s">
        <v>1931</v>
      </c>
      <c r="N2439" s="53"/>
      <c r="O2439" s="131"/>
    </row>
    <row r="2440" spans="1:15" ht="112.5" x14ac:dyDescent="0.25">
      <c r="A2440" s="145">
        <v>2433</v>
      </c>
      <c r="B2440" s="2" t="s">
        <v>3488</v>
      </c>
      <c r="C2440" s="2">
        <v>7708503727</v>
      </c>
      <c r="D2440" s="53" t="s">
        <v>6488</v>
      </c>
      <c r="E2440" s="2"/>
      <c r="F2440" s="29" t="s">
        <v>28</v>
      </c>
      <c r="G2440" s="29" t="s">
        <v>28</v>
      </c>
      <c r="H2440" s="2">
        <v>796</v>
      </c>
      <c r="I2440" s="2" t="s">
        <v>34</v>
      </c>
      <c r="J2440" s="106" t="s">
        <v>7078</v>
      </c>
      <c r="K2440" s="103" t="s">
        <v>3485</v>
      </c>
      <c r="L2440" s="2" t="s">
        <v>3490</v>
      </c>
      <c r="M2440" s="29" t="s">
        <v>1931</v>
      </c>
      <c r="N2440" s="53"/>
      <c r="O2440" s="131"/>
    </row>
    <row r="2441" spans="1:15" ht="112.5" x14ac:dyDescent="0.25">
      <c r="A2441" s="53">
        <v>2434</v>
      </c>
      <c r="B2441" s="2" t="s">
        <v>3488</v>
      </c>
      <c r="C2441" s="2">
        <v>7708503727</v>
      </c>
      <c r="D2441" s="53" t="s">
        <v>6489</v>
      </c>
      <c r="E2441" s="2"/>
      <c r="F2441" s="29" t="s">
        <v>28</v>
      </c>
      <c r="G2441" s="29" t="s">
        <v>28</v>
      </c>
      <c r="H2441" s="2">
        <v>796</v>
      </c>
      <c r="I2441" s="2" t="s">
        <v>34</v>
      </c>
      <c r="J2441" s="106" t="s">
        <v>7078</v>
      </c>
      <c r="K2441" s="103" t="s">
        <v>3485</v>
      </c>
      <c r="L2441" s="2" t="s">
        <v>3490</v>
      </c>
      <c r="M2441" s="29" t="s">
        <v>1931</v>
      </c>
      <c r="N2441" s="53"/>
      <c r="O2441" s="131"/>
    </row>
    <row r="2442" spans="1:15" ht="112.5" x14ac:dyDescent="0.25">
      <c r="A2442" s="145">
        <v>2435</v>
      </c>
      <c r="B2442" s="2" t="s">
        <v>3488</v>
      </c>
      <c r="C2442" s="2">
        <v>7708503727</v>
      </c>
      <c r="D2442" s="53" t="s">
        <v>7016</v>
      </c>
      <c r="E2442" s="2" t="s">
        <v>6490</v>
      </c>
      <c r="F2442" s="29" t="s">
        <v>28</v>
      </c>
      <c r="G2442" s="29" t="s">
        <v>28</v>
      </c>
      <c r="H2442" s="2">
        <v>796</v>
      </c>
      <c r="I2442" s="2" t="s">
        <v>34</v>
      </c>
      <c r="J2442" s="106" t="s">
        <v>7078</v>
      </c>
      <c r="K2442" s="103" t="s">
        <v>3485</v>
      </c>
      <c r="L2442" s="2" t="s">
        <v>3490</v>
      </c>
      <c r="M2442" s="29" t="s">
        <v>1931</v>
      </c>
      <c r="N2442" s="53"/>
      <c r="O2442" s="131"/>
    </row>
    <row r="2443" spans="1:15" ht="112.5" x14ac:dyDescent="0.25">
      <c r="A2443" s="53">
        <v>2436</v>
      </c>
      <c r="B2443" s="2" t="s">
        <v>3488</v>
      </c>
      <c r="C2443" s="2">
        <v>7708503727</v>
      </c>
      <c r="D2443" s="53" t="s">
        <v>7266</v>
      </c>
      <c r="E2443" s="2" t="s">
        <v>6491</v>
      </c>
      <c r="F2443" s="29" t="s">
        <v>28</v>
      </c>
      <c r="G2443" s="29" t="s">
        <v>28</v>
      </c>
      <c r="H2443" s="2">
        <v>796</v>
      </c>
      <c r="I2443" s="2" t="s">
        <v>34</v>
      </c>
      <c r="J2443" s="106" t="s">
        <v>7078</v>
      </c>
      <c r="K2443" s="103" t="s">
        <v>3485</v>
      </c>
      <c r="L2443" s="2" t="s">
        <v>3490</v>
      </c>
      <c r="M2443" s="29" t="s">
        <v>1931</v>
      </c>
      <c r="N2443" s="53"/>
      <c r="O2443" s="131"/>
    </row>
    <row r="2444" spans="1:15" ht="112.5" x14ac:dyDescent="0.25">
      <c r="A2444" s="145">
        <v>2437</v>
      </c>
      <c r="B2444" s="2" t="s">
        <v>3488</v>
      </c>
      <c r="C2444" s="2">
        <v>7708503727</v>
      </c>
      <c r="D2444" s="53" t="s">
        <v>6492</v>
      </c>
      <c r="E2444" s="2" t="s">
        <v>6493</v>
      </c>
      <c r="F2444" s="29" t="s">
        <v>23</v>
      </c>
      <c r="G2444" s="29" t="s">
        <v>23</v>
      </c>
      <c r="H2444" s="2">
        <v>796</v>
      </c>
      <c r="I2444" s="2" t="s">
        <v>34</v>
      </c>
      <c r="J2444" s="106" t="s">
        <v>7078</v>
      </c>
      <c r="K2444" s="103" t="s">
        <v>3485</v>
      </c>
      <c r="L2444" s="2" t="s">
        <v>3490</v>
      </c>
      <c r="M2444" s="29" t="s">
        <v>1931</v>
      </c>
      <c r="N2444" s="53"/>
      <c r="O2444" s="131"/>
    </row>
    <row r="2445" spans="1:15" ht="112.5" x14ac:dyDescent="0.25">
      <c r="A2445" s="53">
        <v>2438</v>
      </c>
      <c r="B2445" s="2" t="s">
        <v>3488</v>
      </c>
      <c r="C2445" s="2">
        <v>7708503727</v>
      </c>
      <c r="D2445" s="53" t="s">
        <v>7267</v>
      </c>
      <c r="E2445" s="2" t="s">
        <v>6494</v>
      </c>
      <c r="F2445" s="29" t="s">
        <v>23</v>
      </c>
      <c r="G2445" s="29" t="s">
        <v>23</v>
      </c>
      <c r="H2445" s="2">
        <v>796</v>
      </c>
      <c r="I2445" s="2" t="s">
        <v>34</v>
      </c>
      <c r="J2445" s="106" t="s">
        <v>7078</v>
      </c>
      <c r="K2445" s="103" t="s">
        <v>3485</v>
      </c>
      <c r="L2445" s="2" t="s">
        <v>3490</v>
      </c>
      <c r="M2445" s="29" t="s">
        <v>1931</v>
      </c>
      <c r="N2445" s="53"/>
      <c r="O2445" s="131"/>
    </row>
    <row r="2446" spans="1:15" ht="112.5" x14ac:dyDescent="0.25">
      <c r="A2446" s="145">
        <v>2439</v>
      </c>
      <c r="B2446" s="2" t="s">
        <v>3488</v>
      </c>
      <c r="C2446" s="2">
        <v>7708503727</v>
      </c>
      <c r="D2446" s="53" t="s">
        <v>7267</v>
      </c>
      <c r="E2446" s="2" t="s">
        <v>6495</v>
      </c>
      <c r="F2446" s="29" t="s">
        <v>23</v>
      </c>
      <c r="G2446" s="29" t="s">
        <v>23</v>
      </c>
      <c r="H2446" s="2">
        <v>796</v>
      </c>
      <c r="I2446" s="2" t="s">
        <v>34</v>
      </c>
      <c r="J2446" s="106" t="s">
        <v>7078</v>
      </c>
      <c r="K2446" s="103" t="s">
        <v>3485</v>
      </c>
      <c r="L2446" s="2" t="s">
        <v>3490</v>
      </c>
      <c r="M2446" s="29" t="s">
        <v>1931</v>
      </c>
      <c r="N2446" s="53"/>
      <c r="O2446" s="131"/>
    </row>
    <row r="2447" spans="1:15" ht="112.5" x14ac:dyDescent="0.25">
      <c r="A2447" s="53">
        <v>2440</v>
      </c>
      <c r="B2447" s="2" t="s">
        <v>3488</v>
      </c>
      <c r="C2447" s="2">
        <v>7708503727</v>
      </c>
      <c r="D2447" s="53" t="s">
        <v>7265</v>
      </c>
      <c r="E2447" s="2" t="s">
        <v>6496</v>
      </c>
      <c r="F2447" s="29" t="s">
        <v>23</v>
      </c>
      <c r="G2447" s="29" t="s">
        <v>23</v>
      </c>
      <c r="H2447" s="2">
        <v>796</v>
      </c>
      <c r="I2447" s="2" t="s">
        <v>34</v>
      </c>
      <c r="J2447" s="106" t="s">
        <v>7078</v>
      </c>
      <c r="K2447" s="103" t="s">
        <v>3485</v>
      </c>
      <c r="L2447" s="2" t="s">
        <v>3490</v>
      </c>
      <c r="M2447" s="29" t="s">
        <v>1931</v>
      </c>
      <c r="N2447" s="53"/>
      <c r="O2447" s="131"/>
    </row>
    <row r="2448" spans="1:15" ht="112.5" x14ac:dyDescent="0.25">
      <c r="A2448" s="145">
        <v>2441</v>
      </c>
      <c r="B2448" s="2" t="s">
        <v>3488</v>
      </c>
      <c r="C2448" s="2">
        <v>7708503727</v>
      </c>
      <c r="D2448" s="53" t="s">
        <v>7281</v>
      </c>
      <c r="E2448" s="2" t="s">
        <v>6497</v>
      </c>
      <c r="F2448" s="29" t="s">
        <v>23</v>
      </c>
      <c r="G2448" s="29" t="s">
        <v>23</v>
      </c>
      <c r="H2448" s="2">
        <v>796</v>
      </c>
      <c r="I2448" s="2" t="s">
        <v>34</v>
      </c>
      <c r="J2448" s="106" t="s">
        <v>7078</v>
      </c>
      <c r="K2448" s="103" t="s">
        <v>3485</v>
      </c>
      <c r="L2448" s="2" t="s">
        <v>3490</v>
      </c>
      <c r="M2448" s="29" t="s">
        <v>1931</v>
      </c>
      <c r="N2448" s="53"/>
      <c r="O2448" s="131"/>
    </row>
    <row r="2449" spans="1:15" ht="112.5" x14ac:dyDescent="0.25">
      <c r="A2449" s="53">
        <v>2442</v>
      </c>
      <c r="B2449" s="2" t="s">
        <v>3488</v>
      </c>
      <c r="C2449" s="2">
        <v>7708503727</v>
      </c>
      <c r="D2449" s="53" t="s">
        <v>7268</v>
      </c>
      <c r="E2449" s="2" t="s">
        <v>6498</v>
      </c>
      <c r="F2449" s="29" t="s">
        <v>28</v>
      </c>
      <c r="G2449" s="29" t="s">
        <v>28</v>
      </c>
      <c r="H2449" s="2">
        <v>796</v>
      </c>
      <c r="I2449" s="2" t="s">
        <v>34</v>
      </c>
      <c r="J2449" s="106" t="s">
        <v>7078</v>
      </c>
      <c r="K2449" s="103" t="s">
        <v>3485</v>
      </c>
      <c r="L2449" s="2" t="s">
        <v>3490</v>
      </c>
      <c r="M2449" s="29" t="s">
        <v>1931</v>
      </c>
      <c r="N2449" s="53"/>
      <c r="O2449" s="131"/>
    </row>
    <row r="2450" spans="1:15" ht="112.5" x14ac:dyDescent="0.25">
      <c r="A2450" s="145">
        <v>2443</v>
      </c>
      <c r="B2450" s="2" t="s">
        <v>3488</v>
      </c>
      <c r="C2450" s="2">
        <v>7708503727</v>
      </c>
      <c r="D2450" s="53" t="s">
        <v>7265</v>
      </c>
      <c r="E2450" s="2"/>
      <c r="F2450" s="29" t="s">
        <v>23</v>
      </c>
      <c r="G2450" s="29" t="s">
        <v>23</v>
      </c>
      <c r="H2450" s="2">
        <v>796</v>
      </c>
      <c r="I2450" s="2" t="s">
        <v>34</v>
      </c>
      <c r="J2450" s="106" t="s">
        <v>7078</v>
      </c>
      <c r="K2450" s="103" t="s">
        <v>3485</v>
      </c>
      <c r="L2450" s="2" t="s">
        <v>3490</v>
      </c>
      <c r="M2450" s="29" t="s">
        <v>1931</v>
      </c>
      <c r="N2450" s="53"/>
      <c r="O2450" s="131"/>
    </row>
    <row r="2451" spans="1:15" ht="112.5" x14ac:dyDescent="0.25">
      <c r="A2451" s="53">
        <v>2444</v>
      </c>
      <c r="B2451" s="2" t="s">
        <v>3488</v>
      </c>
      <c r="C2451" s="2">
        <v>7708503727</v>
      </c>
      <c r="D2451" s="53" t="s">
        <v>7265</v>
      </c>
      <c r="E2451" s="2"/>
      <c r="F2451" s="29" t="s">
        <v>23</v>
      </c>
      <c r="G2451" s="29" t="s">
        <v>23</v>
      </c>
      <c r="H2451" s="2">
        <v>796</v>
      </c>
      <c r="I2451" s="2" t="s">
        <v>34</v>
      </c>
      <c r="J2451" s="106" t="s">
        <v>7078</v>
      </c>
      <c r="K2451" s="103" t="s">
        <v>3485</v>
      </c>
      <c r="L2451" s="2" t="s">
        <v>3490</v>
      </c>
      <c r="M2451" s="29" t="s">
        <v>1931</v>
      </c>
      <c r="N2451" s="53"/>
      <c r="O2451" s="131"/>
    </row>
    <row r="2452" spans="1:15" ht="112.5" x14ac:dyDescent="0.25">
      <c r="A2452" s="145">
        <v>2445</v>
      </c>
      <c r="B2452" s="2" t="s">
        <v>3488</v>
      </c>
      <c r="C2452" s="2">
        <v>7708503727</v>
      </c>
      <c r="D2452" s="53" t="s">
        <v>7269</v>
      </c>
      <c r="E2452" s="2" t="s">
        <v>6499</v>
      </c>
      <c r="F2452" s="29" t="s">
        <v>23</v>
      </c>
      <c r="G2452" s="29" t="s">
        <v>23</v>
      </c>
      <c r="H2452" s="2">
        <v>796</v>
      </c>
      <c r="I2452" s="2" t="s">
        <v>34</v>
      </c>
      <c r="J2452" s="106" t="s">
        <v>7078</v>
      </c>
      <c r="K2452" s="103" t="s">
        <v>3485</v>
      </c>
      <c r="L2452" s="2" t="s">
        <v>3490</v>
      </c>
      <c r="M2452" s="29" t="s">
        <v>1931</v>
      </c>
      <c r="N2452" s="53"/>
      <c r="O2452" s="131"/>
    </row>
    <row r="2453" spans="1:15" ht="112.5" x14ac:dyDescent="0.25">
      <c r="A2453" s="53">
        <v>2446</v>
      </c>
      <c r="B2453" s="2" t="s">
        <v>3488</v>
      </c>
      <c r="C2453" s="2">
        <v>7708503727</v>
      </c>
      <c r="D2453" s="53" t="s">
        <v>6500</v>
      </c>
      <c r="E2453" s="2"/>
      <c r="F2453" s="29" t="s">
        <v>28</v>
      </c>
      <c r="G2453" s="29" t="s">
        <v>28</v>
      </c>
      <c r="H2453" s="2">
        <v>796</v>
      </c>
      <c r="I2453" s="2" t="s">
        <v>34</v>
      </c>
      <c r="J2453" s="106" t="s">
        <v>7078</v>
      </c>
      <c r="K2453" s="103" t="s">
        <v>3485</v>
      </c>
      <c r="L2453" s="2" t="s">
        <v>3490</v>
      </c>
      <c r="M2453" s="29" t="s">
        <v>1931</v>
      </c>
      <c r="N2453" s="53"/>
      <c r="O2453" s="131"/>
    </row>
    <row r="2454" spans="1:15" ht="112.5" x14ac:dyDescent="0.25">
      <c r="A2454" s="145">
        <v>2447</v>
      </c>
      <c r="B2454" s="2" t="s">
        <v>3488</v>
      </c>
      <c r="C2454" s="2">
        <v>7708503727</v>
      </c>
      <c r="D2454" s="53" t="s">
        <v>6501</v>
      </c>
      <c r="E2454" s="2" t="s">
        <v>6448</v>
      </c>
      <c r="F2454" s="29" t="s">
        <v>28</v>
      </c>
      <c r="G2454" s="29" t="s">
        <v>28</v>
      </c>
      <c r="H2454" s="2">
        <v>796</v>
      </c>
      <c r="I2454" s="2" t="s">
        <v>34</v>
      </c>
      <c r="J2454" s="106" t="s">
        <v>7078</v>
      </c>
      <c r="K2454" s="103" t="s">
        <v>3485</v>
      </c>
      <c r="L2454" s="2" t="s">
        <v>3490</v>
      </c>
      <c r="M2454" s="29" t="s">
        <v>1931</v>
      </c>
      <c r="N2454" s="53"/>
      <c r="O2454" s="131"/>
    </row>
    <row r="2455" spans="1:15" ht="112.5" x14ac:dyDescent="0.25">
      <c r="A2455" s="53">
        <v>2448</v>
      </c>
      <c r="B2455" s="2" t="s">
        <v>3488</v>
      </c>
      <c r="C2455" s="2">
        <v>7708503727</v>
      </c>
      <c r="D2455" s="53" t="s">
        <v>6502</v>
      </c>
      <c r="E2455" s="2" t="s">
        <v>6448</v>
      </c>
      <c r="F2455" s="29" t="s">
        <v>28</v>
      </c>
      <c r="G2455" s="29" t="s">
        <v>28</v>
      </c>
      <c r="H2455" s="2">
        <v>796</v>
      </c>
      <c r="I2455" s="2" t="s">
        <v>34</v>
      </c>
      <c r="J2455" s="106" t="s">
        <v>7078</v>
      </c>
      <c r="K2455" s="103" t="s">
        <v>3485</v>
      </c>
      <c r="L2455" s="2" t="s">
        <v>3490</v>
      </c>
      <c r="M2455" s="29" t="s">
        <v>1931</v>
      </c>
      <c r="N2455" s="53"/>
      <c r="O2455" s="131"/>
    </row>
    <row r="2456" spans="1:15" ht="112.5" x14ac:dyDescent="0.25">
      <c r="A2456" s="145">
        <v>2449</v>
      </c>
      <c r="B2456" s="2" t="s">
        <v>3488</v>
      </c>
      <c r="C2456" s="2">
        <v>7708503727</v>
      </c>
      <c r="D2456" s="53" t="s">
        <v>6503</v>
      </c>
      <c r="E2456" s="2" t="s">
        <v>6504</v>
      </c>
      <c r="F2456" s="29" t="s">
        <v>28</v>
      </c>
      <c r="G2456" s="29" t="s">
        <v>28</v>
      </c>
      <c r="H2456" s="2">
        <v>796</v>
      </c>
      <c r="I2456" s="2" t="s">
        <v>34</v>
      </c>
      <c r="J2456" s="106" t="s">
        <v>7078</v>
      </c>
      <c r="K2456" s="103" t="s">
        <v>3485</v>
      </c>
      <c r="L2456" s="2" t="s">
        <v>3490</v>
      </c>
      <c r="M2456" s="29" t="s">
        <v>1931</v>
      </c>
      <c r="N2456" s="53"/>
      <c r="O2456" s="131"/>
    </row>
    <row r="2457" spans="1:15" ht="112.5" x14ac:dyDescent="0.25">
      <c r="A2457" s="53">
        <v>2450</v>
      </c>
      <c r="B2457" s="2" t="s">
        <v>3488</v>
      </c>
      <c r="C2457" s="2">
        <v>7708503727</v>
      </c>
      <c r="D2457" s="53" t="s">
        <v>6505</v>
      </c>
      <c r="E2457" s="2" t="s">
        <v>6448</v>
      </c>
      <c r="F2457" s="29" t="s">
        <v>28</v>
      </c>
      <c r="G2457" s="29" t="s">
        <v>28</v>
      </c>
      <c r="H2457" s="2">
        <v>796</v>
      </c>
      <c r="I2457" s="2" t="s">
        <v>34</v>
      </c>
      <c r="J2457" s="106" t="s">
        <v>7078</v>
      </c>
      <c r="K2457" s="103" t="s">
        <v>3485</v>
      </c>
      <c r="L2457" s="2" t="s">
        <v>3490</v>
      </c>
      <c r="M2457" s="29" t="s">
        <v>1931</v>
      </c>
      <c r="N2457" s="53"/>
      <c r="O2457" s="131"/>
    </row>
    <row r="2458" spans="1:15" ht="112.5" x14ac:dyDescent="0.25">
      <c r="A2458" s="145">
        <v>2451</v>
      </c>
      <c r="B2458" s="2" t="s">
        <v>3488</v>
      </c>
      <c r="C2458" s="2">
        <v>7708503727</v>
      </c>
      <c r="D2458" s="53" t="s">
        <v>7262</v>
      </c>
      <c r="E2458" s="2" t="s">
        <v>6506</v>
      </c>
      <c r="F2458" s="29" t="s">
        <v>28</v>
      </c>
      <c r="G2458" s="29" t="s">
        <v>28</v>
      </c>
      <c r="H2458" s="2">
        <v>796</v>
      </c>
      <c r="I2458" s="2" t="s">
        <v>34</v>
      </c>
      <c r="J2458" s="106" t="s">
        <v>7078</v>
      </c>
      <c r="K2458" s="103" t="s">
        <v>3485</v>
      </c>
      <c r="L2458" s="2" t="s">
        <v>3490</v>
      </c>
      <c r="M2458" s="29" t="s">
        <v>1931</v>
      </c>
      <c r="N2458" s="53"/>
      <c r="O2458" s="131"/>
    </row>
    <row r="2459" spans="1:15" ht="112.5" x14ac:dyDescent="0.25">
      <c r="A2459" s="53">
        <v>2452</v>
      </c>
      <c r="B2459" s="2" t="s">
        <v>3488</v>
      </c>
      <c r="C2459" s="2">
        <v>7708503727</v>
      </c>
      <c r="D2459" s="53" t="s">
        <v>7287</v>
      </c>
      <c r="E2459" s="2" t="s">
        <v>6507</v>
      </c>
      <c r="F2459" s="29" t="s">
        <v>28</v>
      </c>
      <c r="G2459" s="29" t="s">
        <v>28</v>
      </c>
      <c r="H2459" s="2">
        <v>796</v>
      </c>
      <c r="I2459" s="2" t="s">
        <v>34</v>
      </c>
      <c r="J2459" s="106" t="s">
        <v>7078</v>
      </c>
      <c r="K2459" s="103" t="s">
        <v>3485</v>
      </c>
      <c r="L2459" s="2" t="s">
        <v>3490</v>
      </c>
      <c r="M2459" s="29" t="s">
        <v>1931</v>
      </c>
      <c r="N2459" s="53"/>
      <c r="O2459" s="131"/>
    </row>
    <row r="2460" spans="1:15" ht="112.5" x14ac:dyDescent="0.25">
      <c r="A2460" s="145">
        <v>2453</v>
      </c>
      <c r="B2460" s="2" t="s">
        <v>3488</v>
      </c>
      <c r="C2460" s="2">
        <v>7708503727</v>
      </c>
      <c r="D2460" s="53" t="s">
        <v>6508</v>
      </c>
      <c r="E2460" s="2" t="s">
        <v>6450</v>
      </c>
      <c r="F2460" s="29" t="s">
        <v>28</v>
      </c>
      <c r="G2460" s="29" t="s">
        <v>28</v>
      </c>
      <c r="H2460" s="2">
        <v>796</v>
      </c>
      <c r="I2460" s="2" t="s">
        <v>34</v>
      </c>
      <c r="J2460" s="106" t="s">
        <v>7078</v>
      </c>
      <c r="K2460" s="103" t="s">
        <v>3485</v>
      </c>
      <c r="L2460" s="2" t="s">
        <v>3490</v>
      </c>
      <c r="M2460" s="29" t="s">
        <v>1931</v>
      </c>
      <c r="N2460" s="53"/>
      <c r="O2460" s="131"/>
    </row>
    <row r="2461" spans="1:15" ht="112.5" x14ac:dyDescent="0.25">
      <c r="A2461" s="53">
        <v>2454</v>
      </c>
      <c r="B2461" s="2" t="s">
        <v>3488</v>
      </c>
      <c r="C2461" s="2">
        <v>7708503727</v>
      </c>
      <c r="D2461" s="53" t="s">
        <v>6975</v>
      </c>
      <c r="E2461" s="2" t="s">
        <v>6509</v>
      </c>
      <c r="F2461" s="29" t="s">
        <v>69</v>
      </c>
      <c r="G2461" s="29" t="s">
        <v>69</v>
      </c>
      <c r="H2461" s="2">
        <v>796</v>
      </c>
      <c r="I2461" s="2" t="s">
        <v>34</v>
      </c>
      <c r="J2461" s="106" t="s">
        <v>7078</v>
      </c>
      <c r="K2461" s="103" t="s">
        <v>3485</v>
      </c>
      <c r="L2461" s="2" t="s">
        <v>3490</v>
      </c>
      <c r="M2461" s="29" t="s">
        <v>1931</v>
      </c>
      <c r="N2461" s="53"/>
      <c r="O2461" s="131"/>
    </row>
    <row r="2462" spans="1:15" ht="112.5" x14ac:dyDescent="0.25">
      <c r="A2462" s="145">
        <v>2455</v>
      </c>
      <c r="B2462" s="2" t="s">
        <v>3488</v>
      </c>
      <c r="C2462" s="2">
        <v>7708503727</v>
      </c>
      <c r="D2462" s="53" t="s">
        <v>6965</v>
      </c>
      <c r="E2462" s="2" t="s">
        <v>6510</v>
      </c>
      <c r="F2462" s="29" t="s">
        <v>69</v>
      </c>
      <c r="G2462" s="29" t="s">
        <v>69</v>
      </c>
      <c r="H2462" s="2">
        <v>796</v>
      </c>
      <c r="I2462" s="2" t="s">
        <v>34</v>
      </c>
      <c r="J2462" s="106" t="s">
        <v>7078</v>
      </c>
      <c r="K2462" s="103" t="s">
        <v>3485</v>
      </c>
      <c r="L2462" s="2" t="s">
        <v>3490</v>
      </c>
      <c r="M2462" s="29" t="s">
        <v>1931</v>
      </c>
      <c r="N2462" s="53"/>
      <c r="O2462" s="131"/>
    </row>
    <row r="2463" spans="1:15" ht="112.5" x14ac:dyDescent="0.25">
      <c r="A2463" s="53">
        <v>2456</v>
      </c>
      <c r="B2463" s="2" t="s">
        <v>3488</v>
      </c>
      <c r="C2463" s="2">
        <v>7708503727</v>
      </c>
      <c r="D2463" s="53" t="s">
        <v>6976</v>
      </c>
      <c r="E2463" s="2" t="s">
        <v>6511</v>
      </c>
      <c r="F2463" s="29" t="s">
        <v>69</v>
      </c>
      <c r="G2463" s="29" t="s">
        <v>69</v>
      </c>
      <c r="H2463" s="2">
        <v>796</v>
      </c>
      <c r="I2463" s="2" t="s">
        <v>34</v>
      </c>
      <c r="J2463" s="106" t="s">
        <v>7078</v>
      </c>
      <c r="K2463" s="103" t="s">
        <v>3485</v>
      </c>
      <c r="L2463" s="2" t="s">
        <v>3490</v>
      </c>
      <c r="M2463" s="29" t="s">
        <v>1931</v>
      </c>
      <c r="N2463" s="53"/>
      <c r="O2463" s="131"/>
    </row>
    <row r="2464" spans="1:15" ht="112.5" x14ac:dyDescent="0.25">
      <c r="A2464" s="145">
        <v>2457</v>
      </c>
      <c r="B2464" s="2" t="s">
        <v>3488</v>
      </c>
      <c r="C2464" s="2">
        <v>7708503727</v>
      </c>
      <c r="D2464" s="53" t="s">
        <v>6975</v>
      </c>
      <c r="E2464" s="2" t="s">
        <v>6512</v>
      </c>
      <c r="F2464" s="29" t="s">
        <v>69</v>
      </c>
      <c r="G2464" s="29" t="s">
        <v>69</v>
      </c>
      <c r="H2464" s="2">
        <v>796</v>
      </c>
      <c r="I2464" s="2" t="s">
        <v>34</v>
      </c>
      <c r="J2464" s="106" t="s">
        <v>7078</v>
      </c>
      <c r="K2464" s="103" t="s">
        <v>3485</v>
      </c>
      <c r="L2464" s="2" t="s">
        <v>3490</v>
      </c>
      <c r="M2464" s="29" t="s">
        <v>1931</v>
      </c>
      <c r="N2464" s="53"/>
      <c r="O2464" s="131"/>
    </row>
    <row r="2465" spans="1:15" ht="112.5" x14ac:dyDescent="0.25">
      <c r="A2465" s="53">
        <v>2458</v>
      </c>
      <c r="B2465" s="2" t="s">
        <v>3488</v>
      </c>
      <c r="C2465" s="2">
        <v>7708503727</v>
      </c>
      <c r="D2465" s="53" t="s">
        <v>6975</v>
      </c>
      <c r="E2465" s="2" t="s">
        <v>6513</v>
      </c>
      <c r="F2465" s="29" t="s">
        <v>69</v>
      </c>
      <c r="G2465" s="29" t="s">
        <v>69</v>
      </c>
      <c r="H2465" s="2">
        <v>796</v>
      </c>
      <c r="I2465" s="2" t="s">
        <v>34</v>
      </c>
      <c r="J2465" s="106" t="s">
        <v>7078</v>
      </c>
      <c r="K2465" s="103" t="s">
        <v>3485</v>
      </c>
      <c r="L2465" s="2" t="s">
        <v>3490</v>
      </c>
      <c r="M2465" s="29" t="s">
        <v>1931</v>
      </c>
      <c r="N2465" s="53"/>
      <c r="O2465" s="131"/>
    </row>
    <row r="2466" spans="1:15" ht="112.5" x14ac:dyDescent="0.25">
      <c r="A2466" s="145">
        <v>2459</v>
      </c>
      <c r="B2466" s="2" t="s">
        <v>3488</v>
      </c>
      <c r="C2466" s="2">
        <v>7708503727</v>
      </c>
      <c r="D2466" s="53" t="s">
        <v>6975</v>
      </c>
      <c r="E2466" s="2" t="s">
        <v>6514</v>
      </c>
      <c r="F2466" s="29" t="s">
        <v>69</v>
      </c>
      <c r="G2466" s="29" t="s">
        <v>69</v>
      </c>
      <c r="H2466" s="2">
        <v>796</v>
      </c>
      <c r="I2466" s="2" t="s">
        <v>34</v>
      </c>
      <c r="J2466" s="106" t="s">
        <v>7078</v>
      </c>
      <c r="K2466" s="103" t="s">
        <v>3485</v>
      </c>
      <c r="L2466" s="2" t="s">
        <v>3490</v>
      </c>
      <c r="M2466" s="29" t="s">
        <v>1931</v>
      </c>
      <c r="N2466" s="53"/>
      <c r="O2466" s="131"/>
    </row>
    <row r="2467" spans="1:15" ht="112.5" x14ac:dyDescent="0.25">
      <c r="A2467" s="53">
        <v>2460</v>
      </c>
      <c r="B2467" s="2" t="s">
        <v>3488</v>
      </c>
      <c r="C2467" s="2">
        <v>7708503727</v>
      </c>
      <c r="D2467" s="53" t="s">
        <v>6959</v>
      </c>
      <c r="E2467" s="2" t="s">
        <v>6515</v>
      </c>
      <c r="F2467" s="29" t="s">
        <v>69</v>
      </c>
      <c r="G2467" s="29" t="s">
        <v>69</v>
      </c>
      <c r="H2467" s="2">
        <v>796</v>
      </c>
      <c r="I2467" s="2" t="s">
        <v>34</v>
      </c>
      <c r="J2467" s="106" t="s">
        <v>7078</v>
      </c>
      <c r="K2467" s="103" t="s">
        <v>3485</v>
      </c>
      <c r="L2467" s="2" t="s">
        <v>3490</v>
      </c>
      <c r="M2467" s="29" t="s">
        <v>1931</v>
      </c>
      <c r="N2467" s="53"/>
      <c r="O2467" s="131"/>
    </row>
    <row r="2468" spans="1:15" ht="112.5" x14ac:dyDescent="0.25">
      <c r="A2468" s="145">
        <v>2461</v>
      </c>
      <c r="B2468" s="2" t="s">
        <v>3488</v>
      </c>
      <c r="C2468" s="2">
        <v>7708503727</v>
      </c>
      <c r="D2468" s="53" t="s">
        <v>6992</v>
      </c>
      <c r="E2468" s="2" t="s">
        <v>6516</v>
      </c>
      <c r="F2468" s="29" t="s">
        <v>69</v>
      </c>
      <c r="G2468" s="29" t="s">
        <v>69</v>
      </c>
      <c r="H2468" s="2">
        <v>796</v>
      </c>
      <c r="I2468" s="2" t="s">
        <v>34</v>
      </c>
      <c r="J2468" s="106" t="s">
        <v>7078</v>
      </c>
      <c r="K2468" s="103" t="s">
        <v>3485</v>
      </c>
      <c r="L2468" s="2" t="s">
        <v>3490</v>
      </c>
      <c r="M2468" s="29" t="s">
        <v>1931</v>
      </c>
      <c r="N2468" s="53"/>
      <c r="O2468" s="131"/>
    </row>
    <row r="2469" spans="1:15" ht="112.5" x14ac:dyDescent="0.25">
      <c r="A2469" s="53">
        <v>2462</v>
      </c>
      <c r="B2469" s="2" t="s">
        <v>3488</v>
      </c>
      <c r="C2469" s="2">
        <v>7708503727</v>
      </c>
      <c r="D2469" s="53" t="s">
        <v>6987</v>
      </c>
      <c r="E2469" s="2" t="s">
        <v>6517</v>
      </c>
      <c r="F2469" s="29" t="s">
        <v>69</v>
      </c>
      <c r="G2469" s="29" t="s">
        <v>69</v>
      </c>
      <c r="H2469" s="2">
        <v>796</v>
      </c>
      <c r="I2469" s="2" t="s">
        <v>34</v>
      </c>
      <c r="J2469" s="106" t="s">
        <v>7078</v>
      </c>
      <c r="K2469" s="103" t="s">
        <v>3485</v>
      </c>
      <c r="L2469" s="2" t="s">
        <v>3490</v>
      </c>
      <c r="M2469" s="29" t="s">
        <v>1931</v>
      </c>
      <c r="N2469" s="53"/>
      <c r="O2469" s="131"/>
    </row>
    <row r="2470" spans="1:15" ht="112.5" x14ac:dyDescent="0.25">
      <c r="A2470" s="145">
        <v>2463</v>
      </c>
      <c r="B2470" s="2" t="s">
        <v>3488</v>
      </c>
      <c r="C2470" s="2">
        <v>7708503727</v>
      </c>
      <c r="D2470" s="53" t="s">
        <v>6959</v>
      </c>
      <c r="E2470" s="2" t="s">
        <v>6518</v>
      </c>
      <c r="F2470" s="29" t="s">
        <v>69</v>
      </c>
      <c r="G2470" s="29" t="s">
        <v>69</v>
      </c>
      <c r="H2470" s="2">
        <v>796</v>
      </c>
      <c r="I2470" s="2" t="s">
        <v>34</v>
      </c>
      <c r="J2470" s="106" t="s">
        <v>7078</v>
      </c>
      <c r="K2470" s="103" t="s">
        <v>3485</v>
      </c>
      <c r="L2470" s="2" t="s">
        <v>3490</v>
      </c>
      <c r="M2470" s="29" t="s">
        <v>1931</v>
      </c>
      <c r="N2470" s="53"/>
      <c r="O2470" s="131"/>
    </row>
    <row r="2471" spans="1:15" ht="112.5" x14ac:dyDescent="0.25">
      <c r="A2471" s="53">
        <v>2464</v>
      </c>
      <c r="B2471" s="2" t="s">
        <v>3488</v>
      </c>
      <c r="C2471" s="2">
        <v>7708503727</v>
      </c>
      <c r="D2471" s="53" t="s">
        <v>6959</v>
      </c>
      <c r="E2471" s="2" t="s">
        <v>6519</v>
      </c>
      <c r="F2471" s="29" t="s">
        <v>69</v>
      </c>
      <c r="G2471" s="29" t="s">
        <v>69</v>
      </c>
      <c r="H2471" s="2">
        <v>796</v>
      </c>
      <c r="I2471" s="2" t="s">
        <v>34</v>
      </c>
      <c r="J2471" s="106" t="s">
        <v>7078</v>
      </c>
      <c r="K2471" s="103" t="s">
        <v>3485</v>
      </c>
      <c r="L2471" s="2" t="s">
        <v>3490</v>
      </c>
      <c r="M2471" s="29" t="s">
        <v>1931</v>
      </c>
      <c r="N2471" s="53"/>
      <c r="O2471" s="131"/>
    </row>
    <row r="2472" spans="1:15" ht="112.5" x14ac:dyDescent="0.25">
      <c r="A2472" s="145">
        <v>2465</v>
      </c>
      <c r="B2472" s="2" t="s">
        <v>3488</v>
      </c>
      <c r="C2472" s="2">
        <v>7708503727</v>
      </c>
      <c r="D2472" s="53" t="s">
        <v>6960</v>
      </c>
      <c r="E2472" s="2" t="s">
        <v>6520</v>
      </c>
      <c r="F2472" s="29" t="s">
        <v>69</v>
      </c>
      <c r="G2472" s="29" t="s">
        <v>69</v>
      </c>
      <c r="H2472" s="2">
        <v>796</v>
      </c>
      <c r="I2472" s="2" t="s">
        <v>34</v>
      </c>
      <c r="J2472" s="106" t="s">
        <v>7078</v>
      </c>
      <c r="K2472" s="103" t="s">
        <v>3485</v>
      </c>
      <c r="L2472" s="2" t="s">
        <v>3490</v>
      </c>
      <c r="M2472" s="29" t="s">
        <v>1931</v>
      </c>
      <c r="N2472" s="53"/>
      <c r="O2472" s="131"/>
    </row>
    <row r="2473" spans="1:15" ht="112.5" x14ac:dyDescent="0.25">
      <c r="A2473" s="53">
        <v>2466</v>
      </c>
      <c r="B2473" s="2" t="s">
        <v>3488</v>
      </c>
      <c r="C2473" s="2">
        <v>7708503727</v>
      </c>
      <c r="D2473" s="53" t="s">
        <v>6959</v>
      </c>
      <c r="E2473" s="2" t="s">
        <v>6521</v>
      </c>
      <c r="F2473" s="29" t="s">
        <v>69</v>
      </c>
      <c r="G2473" s="29" t="s">
        <v>69</v>
      </c>
      <c r="H2473" s="2">
        <v>796</v>
      </c>
      <c r="I2473" s="2" t="s">
        <v>34</v>
      </c>
      <c r="J2473" s="106" t="s">
        <v>7078</v>
      </c>
      <c r="K2473" s="103" t="s">
        <v>3485</v>
      </c>
      <c r="L2473" s="2" t="s">
        <v>3490</v>
      </c>
      <c r="M2473" s="29" t="s">
        <v>1931</v>
      </c>
      <c r="N2473" s="53"/>
      <c r="O2473" s="131"/>
    </row>
    <row r="2474" spans="1:15" ht="112.5" x14ac:dyDescent="0.25">
      <c r="A2474" s="145">
        <v>2467</v>
      </c>
      <c r="B2474" s="2" t="s">
        <v>3488</v>
      </c>
      <c r="C2474" s="2">
        <v>7708503727</v>
      </c>
      <c r="D2474" s="53" t="s">
        <v>6959</v>
      </c>
      <c r="E2474" s="2" t="s">
        <v>6519</v>
      </c>
      <c r="F2474" s="29" t="s">
        <v>69</v>
      </c>
      <c r="G2474" s="29" t="s">
        <v>69</v>
      </c>
      <c r="H2474" s="2">
        <v>796</v>
      </c>
      <c r="I2474" s="2" t="s">
        <v>34</v>
      </c>
      <c r="J2474" s="106" t="s">
        <v>7078</v>
      </c>
      <c r="K2474" s="103" t="s">
        <v>3485</v>
      </c>
      <c r="L2474" s="2" t="s">
        <v>3490</v>
      </c>
      <c r="M2474" s="29" t="s">
        <v>1931</v>
      </c>
      <c r="N2474" s="53"/>
      <c r="O2474" s="131"/>
    </row>
    <row r="2475" spans="1:15" ht="112.5" x14ac:dyDescent="0.25">
      <c r="A2475" s="53">
        <v>2468</v>
      </c>
      <c r="B2475" s="2" t="s">
        <v>3488</v>
      </c>
      <c r="C2475" s="2">
        <v>7708503727</v>
      </c>
      <c r="D2475" s="53" t="s">
        <v>6988</v>
      </c>
      <c r="E2475" s="2" t="s">
        <v>6522</v>
      </c>
      <c r="F2475" s="29" t="s">
        <v>69</v>
      </c>
      <c r="G2475" s="29" t="s">
        <v>69</v>
      </c>
      <c r="H2475" s="2">
        <v>796</v>
      </c>
      <c r="I2475" s="2" t="s">
        <v>34</v>
      </c>
      <c r="J2475" s="106" t="s">
        <v>7078</v>
      </c>
      <c r="K2475" s="103" t="s">
        <v>3485</v>
      </c>
      <c r="L2475" s="2" t="s">
        <v>3490</v>
      </c>
      <c r="M2475" s="29" t="s">
        <v>1931</v>
      </c>
      <c r="N2475" s="53"/>
      <c r="O2475" s="131"/>
    </row>
    <row r="2476" spans="1:15" ht="112.5" x14ac:dyDescent="0.25">
      <c r="A2476" s="145">
        <v>2469</v>
      </c>
      <c r="B2476" s="2" t="s">
        <v>3488</v>
      </c>
      <c r="C2476" s="2">
        <v>7708503727</v>
      </c>
      <c r="D2476" s="53" t="s">
        <v>6983</v>
      </c>
      <c r="E2476" s="2" t="s">
        <v>6523</v>
      </c>
      <c r="F2476" s="29" t="s">
        <v>69</v>
      </c>
      <c r="G2476" s="29" t="s">
        <v>69</v>
      </c>
      <c r="H2476" s="2">
        <v>796</v>
      </c>
      <c r="I2476" s="2" t="s">
        <v>34</v>
      </c>
      <c r="J2476" s="106" t="s">
        <v>7078</v>
      </c>
      <c r="K2476" s="103" t="s">
        <v>3485</v>
      </c>
      <c r="L2476" s="2" t="s">
        <v>3490</v>
      </c>
      <c r="M2476" s="29" t="s">
        <v>1931</v>
      </c>
      <c r="N2476" s="53"/>
      <c r="O2476" s="131"/>
    </row>
    <row r="2477" spans="1:15" ht="112.5" x14ac:dyDescent="0.25">
      <c r="A2477" s="53">
        <v>2470</v>
      </c>
      <c r="B2477" s="2" t="s">
        <v>3488</v>
      </c>
      <c r="C2477" s="2">
        <v>7708503727</v>
      </c>
      <c r="D2477" s="53" t="s">
        <v>6959</v>
      </c>
      <c r="E2477" s="2" t="s">
        <v>6524</v>
      </c>
      <c r="F2477" s="29" t="s">
        <v>69</v>
      </c>
      <c r="G2477" s="29" t="s">
        <v>69</v>
      </c>
      <c r="H2477" s="2">
        <v>796</v>
      </c>
      <c r="I2477" s="2" t="s">
        <v>34</v>
      </c>
      <c r="J2477" s="106" t="s">
        <v>7078</v>
      </c>
      <c r="K2477" s="103" t="s">
        <v>3485</v>
      </c>
      <c r="L2477" s="2" t="s">
        <v>3490</v>
      </c>
      <c r="M2477" s="29" t="s">
        <v>1931</v>
      </c>
      <c r="N2477" s="53"/>
      <c r="O2477" s="131"/>
    </row>
    <row r="2478" spans="1:15" ht="112.5" x14ac:dyDescent="0.25">
      <c r="A2478" s="145">
        <v>2471</v>
      </c>
      <c r="B2478" s="2" t="s">
        <v>3488</v>
      </c>
      <c r="C2478" s="2">
        <v>7708503727</v>
      </c>
      <c r="D2478" s="53" t="s">
        <v>6977</v>
      </c>
      <c r="E2478" s="2" t="s">
        <v>6525</v>
      </c>
      <c r="F2478" s="29" t="s">
        <v>69</v>
      </c>
      <c r="G2478" s="29" t="s">
        <v>69</v>
      </c>
      <c r="H2478" s="2">
        <v>796</v>
      </c>
      <c r="I2478" s="2" t="s">
        <v>34</v>
      </c>
      <c r="J2478" s="106" t="s">
        <v>7078</v>
      </c>
      <c r="K2478" s="103" t="s">
        <v>3485</v>
      </c>
      <c r="L2478" s="2" t="s">
        <v>3490</v>
      </c>
      <c r="M2478" s="29" t="s">
        <v>1931</v>
      </c>
      <c r="N2478" s="53"/>
      <c r="O2478" s="131"/>
    </row>
    <row r="2479" spans="1:15" ht="112.5" x14ac:dyDescent="0.25">
      <c r="A2479" s="53">
        <v>2472</v>
      </c>
      <c r="B2479" s="2" t="s">
        <v>3488</v>
      </c>
      <c r="C2479" s="2">
        <v>7708503727</v>
      </c>
      <c r="D2479" s="53" t="s">
        <v>6977</v>
      </c>
      <c r="E2479" s="2" t="s">
        <v>6526</v>
      </c>
      <c r="F2479" s="29" t="s">
        <v>69</v>
      </c>
      <c r="G2479" s="29" t="s">
        <v>69</v>
      </c>
      <c r="H2479" s="2">
        <v>796</v>
      </c>
      <c r="I2479" s="2" t="s">
        <v>34</v>
      </c>
      <c r="J2479" s="106" t="s">
        <v>7078</v>
      </c>
      <c r="K2479" s="103" t="s">
        <v>3485</v>
      </c>
      <c r="L2479" s="2" t="s">
        <v>3490</v>
      </c>
      <c r="M2479" s="29" t="s">
        <v>1931</v>
      </c>
      <c r="N2479" s="53"/>
      <c r="O2479" s="131"/>
    </row>
    <row r="2480" spans="1:15" ht="112.5" x14ac:dyDescent="0.25">
      <c r="A2480" s="145">
        <v>2473</v>
      </c>
      <c r="B2480" s="2" t="s">
        <v>3488</v>
      </c>
      <c r="C2480" s="2">
        <v>7708503727</v>
      </c>
      <c r="D2480" s="53" t="s">
        <v>7008</v>
      </c>
      <c r="E2480" s="2" t="s">
        <v>6527</v>
      </c>
      <c r="F2480" s="29" t="s">
        <v>69</v>
      </c>
      <c r="G2480" s="29" t="s">
        <v>69</v>
      </c>
      <c r="H2480" s="2">
        <v>796</v>
      </c>
      <c r="I2480" s="2" t="s">
        <v>34</v>
      </c>
      <c r="J2480" s="106" t="s">
        <v>7078</v>
      </c>
      <c r="K2480" s="103" t="s">
        <v>3485</v>
      </c>
      <c r="L2480" s="2" t="s">
        <v>3490</v>
      </c>
      <c r="M2480" s="29" t="s">
        <v>1931</v>
      </c>
      <c r="N2480" s="53"/>
      <c r="O2480" s="131"/>
    </row>
    <row r="2481" spans="1:15" ht="112.5" x14ac:dyDescent="0.25">
      <c r="A2481" s="53">
        <v>2474</v>
      </c>
      <c r="B2481" s="2" t="s">
        <v>3488</v>
      </c>
      <c r="C2481" s="2">
        <v>7708503727</v>
      </c>
      <c r="D2481" s="53" t="s">
        <v>6975</v>
      </c>
      <c r="E2481" s="2" t="s">
        <v>6527</v>
      </c>
      <c r="F2481" s="29" t="s">
        <v>69</v>
      </c>
      <c r="G2481" s="29" t="s">
        <v>69</v>
      </c>
      <c r="H2481" s="2">
        <v>796</v>
      </c>
      <c r="I2481" s="2" t="s">
        <v>34</v>
      </c>
      <c r="J2481" s="106" t="s">
        <v>7078</v>
      </c>
      <c r="K2481" s="103" t="s">
        <v>3485</v>
      </c>
      <c r="L2481" s="2" t="s">
        <v>3490</v>
      </c>
      <c r="M2481" s="29" t="s">
        <v>1931</v>
      </c>
      <c r="N2481" s="53"/>
      <c r="O2481" s="131"/>
    </row>
    <row r="2482" spans="1:15" ht="112.5" x14ac:dyDescent="0.25">
      <c r="A2482" s="145">
        <v>2475</v>
      </c>
      <c r="B2482" s="2" t="s">
        <v>3488</v>
      </c>
      <c r="C2482" s="2">
        <v>7708503727</v>
      </c>
      <c r="D2482" s="53" t="s">
        <v>6959</v>
      </c>
      <c r="E2482" s="2" t="s">
        <v>6528</v>
      </c>
      <c r="F2482" s="29" t="s">
        <v>69</v>
      </c>
      <c r="G2482" s="29" t="s">
        <v>69</v>
      </c>
      <c r="H2482" s="2">
        <v>796</v>
      </c>
      <c r="I2482" s="2" t="s">
        <v>34</v>
      </c>
      <c r="J2482" s="106" t="s">
        <v>7078</v>
      </c>
      <c r="K2482" s="103" t="s">
        <v>3485</v>
      </c>
      <c r="L2482" s="2" t="s">
        <v>3490</v>
      </c>
      <c r="M2482" s="29" t="s">
        <v>1931</v>
      </c>
      <c r="N2482" s="53"/>
      <c r="O2482" s="131"/>
    </row>
    <row r="2483" spans="1:15" ht="112.5" x14ac:dyDescent="0.25">
      <c r="A2483" s="53">
        <v>2476</v>
      </c>
      <c r="B2483" s="2" t="s">
        <v>3488</v>
      </c>
      <c r="C2483" s="2">
        <v>7708503727</v>
      </c>
      <c r="D2483" s="53" t="s">
        <v>6959</v>
      </c>
      <c r="E2483" s="2" t="s">
        <v>6529</v>
      </c>
      <c r="F2483" s="29" t="s">
        <v>69</v>
      </c>
      <c r="G2483" s="29" t="s">
        <v>69</v>
      </c>
      <c r="H2483" s="2">
        <v>796</v>
      </c>
      <c r="I2483" s="2" t="s">
        <v>34</v>
      </c>
      <c r="J2483" s="106" t="s">
        <v>7078</v>
      </c>
      <c r="K2483" s="103" t="s">
        <v>3485</v>
      </c>
      <c r="L2483" s="2" t="s">
        <v>3490</v>
      </c>
      <c r="M2483" s="29" t="s">
        <v>1931</v>
      </c>
      <c r="N2483" s="53"/>
      <c r="O2483" s="131"/>
    </row>
    <row r="2484" spans="1:15" ht="112.5" x14ac:dyDescent="0.25">
      <c r="A2484" s="145">
        <v>2477</v>
      </c>
      <c r="B2484" s="2" t="s">
        <v>3488</v>
      </c>
      <c r="C2484" s="2">
        <v>7708503727</v>
      </c>
      <c r="D2484" s="53" t="s">
        <v>7009</v>
      </c>
      <c r="E2484" s="2" t="s">
        <v>6530</v>
      </c>
      <c r="F2484" s="29" t="s">
        <v>69</v>
      </c>
      <c r="G2484" s="29" t="s">
        <v>69</v>
      </c>
      <c r="H2484" s="2">
        <v>796</v>
      </c>
      <c r="I2484" s="2" t="s">
        <v>34</v>
      </c>
      <c r="J2484" s="106" t="s">
        <v>7078</v>
      </c>
      <c r="K2484" s="103" t="s">
        <v>3485</v>
      </c>
      <c r="L2484" s="2" t="s">
        <v>3490</v>
      </c>
      <c r="M2484" s="29" t="s">
        <v>1931</v>
      </c>
      <c r="N2484" s="53"/>
      <c r="O2484" s="131"/>
    </row>
    <row r="2485" spans="1:15" ht="112.5" x14ac:dyDescent="0.25">
      <c r="A2485" s="53">
        <v>2478</v>
      </c>
      <c r="B2485" s="2" t="s">
        <v>3488</v>
      </c>
      <c r="C2485" s="2">
        <v>7708503727</v>
      </c>
      <c r="D2485" s="53" t="s">
        <v>7009</v>
      </c>
      <c r="E2485" s="2" t="s">
        <v>6531</v>
      </c>
      <c r="F2485" s="29" t="s">
        <v>69</v>
      </c>
      <c r="G2485" s="29" t="s">
        <v>69</v>
      </c>
      <c r="H2485" s="2">
        <v>796</v>
      </c>
      <c r="I2485" s="2" t="s">
        <v>34</v>
      </c>
      <c r="J2485" s="106" t="s">
        <v>7078</v>
      </c>
      <c r="K2485" s="103" t="s">
        <v>3485</v>
      </c>
      <c r="L2485" s="2" t="s">
        <v>3490</v>
      </c>
      <c r="M2485" s="29" t="s">
        <v>1931</v>
      </c>
      <c r="N2485" s="53"/>
      <c r="O2485" s="131"/>
    </row>
    <row r="2486" spans="1:15" ht="112.5" x14ac:dyDescent="0.25">
      <c r="A2486" s="145">
        <v>2479</v>
      </c>
      <c r="B2486" s="2" t="s">
        <v>3488</v>
      </c>
      <c r="C2486" s="2">
        <v>7708503727</v>
      </c>
      <c r="D2486" s="53" t="s">
        <v>7010</v>
      </c>
      <c r="E2486" s="2" t="s">
        <v>6532</v>
      </c>
      <c r="F2486" s="29" t="s">
        <v>69</v>
      </c>
      <c r="G2486" s="29" t="s">
        <v>69</v>
      </c>
      <c r="H2486" s="2">
        <v>796</v>
      </c>
      <c r="I2486" s="2" t="s">
        <v>34</v>
      </c>
      <c r="J2486" s="106" t="s">
        <v>7078</v>
      </c>
      <c r="K2486" s="103" t="s">
        <v>3485</v>
      </c>
      <c r="L2486" s="2" t="s">
        <v>3490</v>
      </c>
      <c r="M2486" s="29" t="s">
        <v>1931</v>
      </c>
      <c r="N2486" s="53"/>
      <c r="O2486" s="131"/>
    </row>
    <row r="2487" spans="1:15" ht="112.5" x14ac:dyDescent="0.25">
      <c r="A2487" s="53">
        <v>2480</v>
      </c>
      <c r="B2487" s="2" t="s">
        <v>3488</v>
      </c>
      <c r="C2487" s="2">
        <v>7708503727</v>
      </c>
      <c r="D2487" s="53" t="s">
        <v>6962</v>
      </c>
      <c r="E2487" s="2" t="s">
        <v>6533</v>
      </c>
      <c r="F2487" s="29" t="s">
        <v>69</v>
      </c>
      <c r="G2487" s="29" t="s">
        <v>69</v>
      </c>
      <c r="H2487" s="2">
        <v>796</v>
      </c>
      <c r="I2487" s="2" t="s">
        <v>34</v>
      </c>
      <c r="J2487" s="106" t="s">
        <v>7078</v>
      </c>
      <c r="K2487" s="103" t="s">
        <v>3485</v>
      </c>
      <c r="L2487" s="2" t="s">
        <v>3490</v>
      </c>
      <c r="M2487" s="29" t="s">
        <v>1931</v>
      </c>
      <c r="N2487" s="53"/>
      <c r="O2487" s="131"/>
    </row>
    <row r="2488" spans="1:15" ht="112.5" x14ac:dyDescent="0.25">
      <c r="A2488" s="145">
        <v>2481</v>
      </c>
      <c r="B2488" s="2" t="s">
        <v>3488</v>
      </c>
      <c r="C2488" s="2">
        <v>7708503727</v>
      </c>
      <c r="D2488" s="53" t="s">
        <v>6962</v>
      </c>
      <c r="E2488" s="2" t="s">
        <v>6534</v>
      </c>
      <c r="F2488" s="29" t="s">
        <v>69</v>
      </c>
      <c r="G2488" s="29" t="s">
        <v>69</v>
      </c>
      <c r="H2488" s="2">
        <v>796</v>
      </c>
      <c r="I2488" s="2" t="s">
        <v>34</v>
      </c>
      <c r="J2488" s="106" t="s">
        <v>7078</v>
      </c>
      <c r="K2488" s="103" t="s">
        <v>3485</v>
      </c>
      <c r="L2488" s="2" t="s">
        <v>3490</v>
      </c>
      <c r="M2488" s="29" t="s">
        <v>1931</v>
      </c>
      <c r="N2488" s="53"/>
      <c r="O2488" s="131"/>
    </row>
    <row r="2489" spans="1:15" ht="112.5" x14ac:dyDescent="0.25">
      <c r="A2489" s="53">
        <v>2482</v>
      </c>
      <c r="B2489" s="2" t="s">
        <v>3488</v>
      </c>
      <c r="C2489" s="2">
        <v>7708503727</v>
      </c>
      <c r="D2489" s="53" t="s">
        <v>6962</v>
      </c>
      <c r="E2489" s="2" t="s">
        <v>6535</v>
      </c>
      <c r="F2489" s="29" t="s">
        <v>69</v>
      </c>
      <c r="G2489" s="29" t="s">
        <v>69</v>
      </c>
      <c r="H2489" s="2">
        <v>796</v>
      </c>
      <c r="I2489" s="2" t="s">
        <v>34</v>
      </c>
      <c r="J2489" s="106" t="s">
        <v>7078</v>
      </c>
      <c r="K2489" s="103" t="s">
        <v>3485</v>
      </c>
      <c r="L2489" s="2" t="s">
        <v>3490</v>
      </c>
      <c r="M2489" s="29" t="s">
        <v>1931</v>
      </c>
      <c r="N2489" s="53"/>
      <c r="O2489" s="131"/>
    </row>
    <row r="2490" spans="1:15" ht="112.5" x14ac:dyDescent="0.25">
      <c r="A2490" s="145">
        <v>2483</v>
      </c>
      <c r="B2490" s="2" t="s">
        <v>3488</v>
      </c>
      <c r="C2490" s="2">
        <v>7708503727</v>
      </c>
      <c r="D2490" s="53" t="s">
        <v>6962</v>
      </c>
      <c r="E2490" s="2" t="s">
        <v>6536</v>
      </c>
      <c r="F2490" s="29" t="s">
        <v>69</v>
      </c>
      <c r="G2490" s="29" t="s">
        <v>69</v>
      </c>
      <c r="H2490" s="2">
        <v>796</v>
      </c>
      <c r="I2490" s="2" t="s">
        <v>34</v>
      </c>
      <c r="J2490" s="106" t="s">
        <v>7078</v>
      </c>
      <c r="K2490" s="103" t="s">
        <v>3485</v>
      </c>
      <c r="L2490" s="2" t="s">
        <v>3490</v>
      </c>
      <c r="M2490" s="29" t="s">
        <v>1931</v>
      </c>
      <c r="N2490" s="53"/>
      <c r="O2490" s="131"/>
    </row>
    <row r="2491" spans="1:15" ht="112.5" x14ac:dyDescent="0.25">
      <c r="A2491" s="53">
        <v>2484</v>
      </c>
      <c r="B2491" s="2" t="s">
        <v>3488</v>
      </c>
      <c r="C2491" s="2">
        <v>7708503727</v>
      </c>
      <c r="D2491" s="53" t="s">
        <v>6962</v>
      </c>
      <c r="E2491" s="2" t="s">
        <v>6537</v>
      </c>
      <c r="F2491" s="29" t="s">
        <v>69</v>
      </c>
      <c r="G2491" s="29" t="s">
        <v>69</v>
      </c>
      <c r="H2491" s="2">
        <v>796</v>
      </c>
      <c r="I2491" s="2" t="s">
        <v>34</v>
      </c>
      <c r="J2491" s="106" t="s">
        <v>7078</v>
      </c>
      <c r="K2491" s="103" t="s">
        <v>3485</v>
      </c>
      <c r="L2491" s="2" t="s">
        <v>3490</v>
      </c>
      <c r="M2491" s="29" t="s">
        <v>1931</v>
      </c>
      <c r="N2491" s="53"/>
      <c r="O2491" s="131"/>
    </row>
    <row r="2492" spans="1:15" ht="112.5" x14ac:dyDescent="0.25">
      <c r="A2492" s="145">
        <v>2485</v>
      </c>
      <c r="B2492" s="2" t="s">
        <v>3488</v>
      </c>
      <c r="C2492" s="2">
        <v>7708503727</v>
      </c>
      <c r="D2492" s="53" t="s">
        <v>6978</v>
      </c>
      <c r="E2492" s="2" t="s">
        <v>6538</v>
      </c>
      <c r="F2492" s="29" t="s">
        <v>69</v>
      </c>
      <c r="G2492" s="29" t="s">
        <v>69</v>
      </c>
      <c r="H2492" s="2">
        <v>796</v>
      </c>
      <c r="I2492" s="2" t="s">
        <v>34</v>
      </c>
      <c r="J2492" s="106" t="s">
        <v>7078</v>
      </c>
      <c r="K2492" s="103" t="s">
        <v>3485</v>
      </c>
      <c r="L2492" s="2" t="s">
        <v>3490</v>
      </c>
      <c r="M2492" s="29" t="s">
        <v>1931</v>
      </c>
      <c r="N2492" s="53"/>
      <c r="O2492" s="131"/>
    </row>
    <row r="2493" spans="1:15" ht="112.5" x14ac:dyDescent="0.25">
      <c r="A2493" s="53">
        <v>2486</v>
      </c>
      <c r="B2493" s="2" t="s">
        <v>3488</v>
      </c>
      <c r="C2493" s="2">
        <v>7708503727</v>
      </c>
      <c r="D2493" s="53" t="s">
        <v>6961</v>
      </c>
      <c r="E2493" s="2" t="s">
        <v>6539</v>
      </c>
      <c r="F2493" s="29" t="s">
        <v>69</v>
      </c>
      <c r="G2493" s="29" t="s">
        <v>69</v>
      </c>
      <c r="H2493" s="2">
        <v>796</v>
      </c>
      <c r="I2493" s="2" t="s">
        <v>34</v>
      </c>
      <c r="J2493" s="106" t="s">
        <v>7078</v>
      </c>
      <c r="K2493" s="103" t="s">
        <v>3485</v>
      </c>
      <c r="L2493" s="2" t="s">
        <v>3490</v>
      </c>
      <c r="M2493" s="29" t="s">
        <v>1931</v>
      </c>
      <c r="N2493" s="53"/>
      <c r="O2493" s="131"/>
    </row>
    <row r="2494" spans="1:15" ht="112.5" x14ac:dyDescent="0.25">
      <c r="A2494" s="145">
        <v>2487</v>
      </c>
      <c r="B2494" s="2" t="s">
        <v>3488</v>
      </c>
      <c r="C2494" s="2">
        <v>7708503727</v>
      </c>
      <c r="D2494" s="53" t="s">
        <v>6978</v>
      </c>
      <c r="E2494" s="2" t="s">
        <v>6540</v>
      </c>
      <c r="F2494" s="29" t="s">
        <v>69</v>
      </c>
      <c r="G2494" s="29" t="s">
        <v>69</v>
      </c>
      <c r="H2494" s="2">
        <v>796</v>
      </c>
      <c r="I2494" s="2" t="s">
        <v>34</v>
      </c>
      <c r="J2494" s="106" t="s">
        <v>7078</v>
      </c>
      <c r="K2494" s="103" t="s">
        <v>3485</v>
      </c>
      <c r="L2494" s="2" t="s">
        <v>3490</v>
      </c>
      <c r="M2494" s="29" t="s">
        <v>1931</v>
      </c>
      <c r="N2494" s="53"/>
      <c r="O2494" s="131"/>
    </row>
    <row r="2495" spans="1:15" ht="112.5" x14ac:dyDescent="0.25">
      <c r="A2495" s="53">
        <v>2488</v>
      </c>
      <c r="B2495" s="2" t="s">
        <v>3488</v>
      </c>
      <c r="C2495" s="2">
        <v>7708503727</v>
      </c>
      <c r="D2495" s="53" t="s">
        <v>7007</v>
      </c>
      <c r="E2495" s="2" t="s">
        <v>6541</v>
      </c>
      <c r="F2495" s="29" t="s">
        <v>69</v>
      </c>
      <c r="G2495" s="29" t="s">
        <v>69</v>
      </c>
      <c r="H2495" s="2">
        <v>796</v>
      </c>
      <c r="I2495" s="2" t="s">
        <v>34</v>
      </c>
      <c r="J2495" s="106" t="s">
        <v>7078</v>
      </c>
      <c r="K2495" s="103" t="s">
        <v>3485</v>
      </c>
      <c r="L2495" s="2" t="s">
        <v>3490</v>
      </c>
      <c r="M2495" s="29" t="s">
        <v>1931</v>
      </c>
      <c r="N2495" s="53"/>
      <c r="O2495" s="131"/>
    </row>
    <row r="2496" spans="1:15" ht="112.5" x14ac:dyDescent="0.25">
      <c r="A2496" s="145">
        <v>2489</v>
      </c>
      <c r="B2496" s="2" t="s">
        <v>3488</v>
      </c>
      <c r="C2496" s="2">
        <v>7708503727</v>
      </c>
      <c r="D2496" s="53" t="s">
        <v>7007</v>
      </c>
      <c r="E2496" s="2" t="s">
        <v>6542</v>
      </c>
      <c r="F2496" s="29" t="s">
        <v>69</v>
      </c>
      <c r="G2496" s="29" t="s">
        <v>69</v>
      </c>
      <c r="H2496" s="2">
        <v>796</v>
      </c>
      <c r="I2496" s="2" t="s">
        <v>34</v>
      </c>
      <c r="J2496" s="106" t="s">
        <v>7078</v>
      </c>
      <c r="K2496" s="103" t="s">
        <v>3485</v>
      </c>
      <c r="L2496" s="2" t="s">
        <v>3490</v>
      </c>
      <c r="M2496" s="29" t="s">
        <v>1931</v>
      </c>
      <c r="N2496" s="53"/>
      <c r="O2496" s="131"/>
    </row>
    <row r="2497" spans="1:15" ht="112.5" x14ac:dyDescent="0.25">
      <c r="A2497" s="53">
        <v>2490</v>
      </c>
      <c r="B2497" s="2" t="s">
        <v>3488</v>
      </c>
      <c r="C2497" s="2">
        <v>7708503727</v>
      </c>
      <c r="D2497" s="53" t="s">
        <v>7007</v>
      </c>
      <c r="E2497" s="2" t="s">
        <v>6543</v>
      </c>
      <c r="F2497" s="29" t="s">
        <v>69</v>
      </c>
      <c r="G2497" s="29" t="s">
        <v>69</v>
      </c>
      <c r="H2497" s="2">
        <v>796</v>
      </c>
      <c r="I2497" s="2" t="s">
        <v>34</v>
      </c>
      <c r="J2497" s="106" t="s">
        <v>7078</v>
      </c>
      <c r="K2497" s="103" t="s">
        <v>3485</v>
      </c>
      <c r="L2497" s="2" t="s">
        <v>3490</v>
      </c>
      <c r="M2497" s="29" t="s">
        <v>1931</v>
      </c>
      <c r="N2497" s="53"/>
      <c r="O2497" s="131"/>
    </row>
    <row r="2498" spans="1:15" ht="112.5" x14ac:dyDescent="0.25">
      <c r="A2498" s="145">
        <v>2491</v>
      </c>
      <c r="B2498" s="2" t="s">
        <v>3488</v>
      </c>
      <c r="C2498" s="2">
        <v>7708503727</v>
      </c>
      <c r="D2498" s="53" t="s">
        <v>7007</v>
      </c>
      <c r="E2498" s="2" t="s">
        <v>6544</v>
      </c>
      <c r="F2498" s="29" t="s">
        <v>69</v>
      </c>
      <c r="G2498" s="29" t="s">
        <v>69</v>
      </c>
      <c r="H2498" s="2">
        <v>796</v>
      </c>
      <c r="I2498" s="2" t="s">
        <v>34</v>
      </c>
      <c r="J2498" s="106" t="s">
        <v>7078</v>
      </c>
      <c r="K2498" s="103" t="s">
        <v>3485</v>
      </c>
      <c r="L2498" s="2" t="s">
        <v>3490</v>
      </c>
      <c r="M2498" s="29" t="s">
        <v>1931</v>
      </c>
      <c r="N2498" s="53"/>
      <c r="O2498" s="131"/>
    </row>
    <row r="2499" spans="1:15" ht="112.5" x14ac:dyDescent="0.25">
      <c r="A2499" s="53">
        <v>2492</v>
      </c>
      <c r="B2499" s="2" t="s">
        <v>3488</v>
      </c>
      <c r="C2499" s="2">
        <v>7708503727</v>
      </c>
      <c r="D2499" s="53" t="s">
        <v>6978</v>
      </c>
      <c r="E2499" s="2" t="s">
        <v>6545</v>
      </c>
      <c r="F2499" s="29" t="s">
        <v>69</v>
      </c>
      <c r="G2499" s="29" t="s">
        <v>69</v>
      </c>
      <c r="H2499" s="2">
        <v>796</v>
      </c>
      <c r="I2499" s="2" t="s">
        <v>34</v>
      </c>
      <c r="J2499" s="106" t="s">
        <v>7078</v>
      </c>
      <c r="K2499" s="103" t="s">
        <v>3485</v>
      </c>
      <c r="L2499" s="2" t="s">
        <v>3490</v>
      </c>
      <c r="M2499" s="29" t="s">
        <v>1931</v>
      </c>
      <c r="N2499" s="53"/>
      <c r="O2499" s="131"/>
    </row>
    <row r="2500" spans="1:15" ht="112.5" x14ac:dyDescent="0.25">
      <c r="A2500" s="145">
        <v>2493</v>
      </c>
      <c r="B2500" s="2" t="s">
        <v>3488</v>
      </c>
      <c r="C2500" s="2">
        <v>7708503727</v>
      </c>
      <c r="D2500" s="53" t="s">
        <v>6999</v>
      </c>
      <c r="E2500" s="2" t="s">
        <v>6546</v>
      </c>
      <c r="F2500" s="29" t="s">
        <v>69</v>
      </c>
      <c r="G2500" s="29" t="s">
        <v>69</v>
      </c>
      <c r="H2500" s="2">
        <v>796</v>
      </c>
      <c r="I2500" s="2" t="s">
        <v>34</v>
      </c>
      <c r="J2500" s="106" t="s">
        <v>7078</v>
      </c>
      <c r="K2500" s="103" t="s">
        <v>3485</v>
      </c>
      <c r="L2500" s="2" t="s">
        <v>3490</v>
      </c>
      <c r="M2500" s="29" t="s">
        <v>1931</v>
      </c>
      <c r="N2500" s="53"/>
      <c r="O2500" s="131"/>
    </row>
    <row r="2501" spans="1:15" ht="112.5" x14ac:dyDescent="0.25">
      <c r="A2501" s="53">
        <v>2494</v>
      </c>
      <c r="B2501" s="2" t="s">
        <v>3488</v>
      </c>
      <c r="C2501" s="2">
        <v>7708503727</v>
      </c>
      <c r="D2501" s="53" t="s">
        <v>6962</v>
      </c>
      <c r="E2501" s="2" t="s">
        <v>6547</v>
      </c>
      <c r="F2501" s="29" t="s">
        <v>69</v>
      </c>
      <c r="G2501" s="29" t="s">
        <v>69</v>
      </c>
      <c r="H2501" s="2">
        <v>796</v>
      </c>
      <c r="I2501" s="2" t="s">
        <v>34</v>
      </c>
      <c r="J2501" s="106" t="s">
        <v>7078</v>
      </c>
      <c r="K2501" s="103" t="s">
        <v>3485</v>
      </c>
      <c r="L2501" s="2" t="s">
        <v>3490</v>
      </c>
      <c r="M2501" s="29" t="s">
        <v>1931</v>
      </c>
      <c r="N2501" s="53"/>
      <c r="O2501" s="131"/>
    </row>
    <row r="2502" spans="1:15" ht="112.5" x14ac:dyDescent="0.25">
      <c r="A2502" s="145">
        <v>2495</v>
      </c>
      <c r="B2502" s="2" t="s">
        <v>3488</v>
      </c>
      <c r="C2502" s="2">
        <v>7708503727</v>
      </c>
      <c r="D2502" s="53" t="s">
        <v>6962</v>
      </c>
      <c r="E2502" s="2" t="s">
        <v>6548</v>
      </c>
      <c r="F2502" s="29" t="s">
        <v>69</v>
      </c>
      <c r="G2502" s="29" t="s">
        <v>69</v>
      </c>
      <c r="H2502" s="2">
        <v>796</v>
      </c>
      <c r="I2502" s="2" t="s">
        <v>34</v>
      </c>
      <c r="J2502" s="106" t="s">
        <v>7078</v>
      </c>
      <c r="K2502" s="103" t="s">
        <v>3485</v>
      </c>
      <c r="L2502" s="2" t="s">
        <v>3490</v>
      </c>
      <c r="M2502" s="29" t="s">
        <v>1931</v>
      </c>
      <c r="N2502" s="53"/>
      <c r="O2502" s="131"/>
    </row>
    <row r="2503" spans="1:15" ht="112.5" x14ac:dyDescent="0.25">
      <c r="A2503" s="53">
        <v>2496</v>
      </c>
      <c r="B2503" s="2" t="s">
        <v>3488</v>
      </c>
      <c r="C2503" s="2">
        <v>7708503727</v>
      </c>
      <c r="D2503" s="53" t="s">
        <v>6962</v>
      </c>
      <c r="E2503" s="2" t="s">
        <v>6549</v>
      </c>
      <c r="F2503" s="29" t="s">
        <v>69</v>
      </c>
      <c r="G2503" s="29" t="s">
        <v>69</v>
      </c>
      <c r="H2503" s="2">
        <v>796</v>
      </c>
      <c r="I2503" s="2" t="s">
        <v>34</v>
      </c>
      <c r="J2503" s="106" t="s">
        <v>7078</v>
      </c>
      <c r="K2503" s="103" t="s">
        <v>3485</v>
      </c>
      <c r="L2503" s="2" t="s">
        <v>3490</v>
      </c>
      <c r="M2503" s="29" t="s">
        <v>1931</v>
      </c>
      <c r="N2503" s="53"/>
      <c r="O2503" s="131"/>
    </row>
    <row r="2504" spans="1:15" ht="112.5" x14ac:dyDescent="0.25">
      <c r="A2504" s="145">
        <v>2497</v>
      </c>
      <c r="B2504" s="2" t="s">
        <v>3488</v>
      </c>
      <c r="C2504" s="2">
        <v>7708503727</v>
      </c>
      <c r="D2504" s="53" t="s">
        <v>6962</v>
      </c>
      <c r="E2504" s="2" t="s">
        <v>6550</v>
      </c>
      <c r="F2504" s="29" t="s">
        <v>69</v>
      </c>
      <c r="G2504" s="29" t="s">
        <v>69</v>
      </c>
      <c r="H2504" s="2">
        <v>796</v>
      </c>
      <c r="I2504" s="2" t="s">
        <v>34</v>
      </c>
      <c r="J2504" s="106" t="s">
        <v>7078</v>
      </c>
      <c r="K2504" s="103" t="s">
        <v>3485</v>
      </c>
      <c r="L2504" s="2" t="s">
        <v>3490</v>
      </c>
      <c r="M2504" s="29" t="s">
        <v>1931</v>
      </c>
      <c r="N2504" s="53"/>
      <c r="O2504" s="131"/>
    </row>
    <row r="2505" spans="1:15" ht="112.5" x14ac:dyDescent="0.25">
      <c r="A2505" s="53">
        <v>2498</v>
      </c>
      <c r="B2505" s="2" t="s">
        <v>3488</v>
      </c>
      <c r="C2505" s="2">
        <v>7708503727</v>
      </c>
      <c r="D2505" s="53" t="s">
        <v>6989</v>
      </c>
      <c r="E2505" s="2" t="s">
        <v>6551</v>
      </c>
      <c r="F2505" s="29" t="s">
        <v>69</v>
      </c>
      <c r="G2505" s="29" t="s">
        <v>69</v>
      </c>
      <c r="H2505" s="2">
        <v>796</v>
      </c>
      <c r="I2505" s="2" t="s">
        <v>34</v>
      </c>
      <c r="J2505" s="106" t="s">
        <v>7078</v>
      </c>
      <c r="K2505" s="103" t="s">
        <v>3485</v>
      </c>
      <c r="L2505" s="2" t="s">
        <v>3490</v>
      </c>
      <c r="M2505" s="29" t="s">
        <v>1931</v>
      </c>
      <c r="N2505" s="53"/>
      <c r="O2505" s="131"/>
    </row>
    <row r="2506" spans="1:15" ht="112.5" x14ac:dyDescent="0.25">
      <c r="A2506" s="145">
        <v>2499</v>
      </c>
      <c r="B2506" s="2" t="s">
        <v>3488</v>
      </c>
      <c r="C2506" s="2">
        <v>7708503727</v>
      </c>
      <c r="D2506" s="53" t="s">
        <v>7011</v>
      </c>
      <c r="E2506" s="2" t="s">
        <v>6552</v>
      </c>
      <c r="F2506" s="29" t="s">
        <v>69</v>
      </c>
      <c r="G2506" s="29" t="s">
        <v>69</v>
      </c>
      <c r="H2506" s="2">
        <v>796</v>
      </c>
      <c r="I2506" s="2" t="s">
        <v>34</v>
      </c>
      <c r="J2506" s="106" t="s">
        <v>7078</v>
      </c>
      <c r="K2506" s="103" t="s">
        <v>3485</v>
      </c>
      <c r="L2506" s="2" t="s">
        <v>3490</v>
      </c>
      <c r="M2506" s="29" t="s">
        <v>1931</v>
      </c>
      <c r="N2506" s="53"/>
      <c r="O2506" s="131"/>
    </row>
    <row r="2507" spans="1:15" ht="112.5" x14ac:dyDescent="0.25">
      <c r="A2507" s="53">
        <v>2500</v>
      </c>
      <c r="B2507" s="2" t="s">
        <v>3488</v>
      </c>
      <c r="C2507" s="2">
        <v>7708503727</v>
      </c>
      <c r="D2507" s="53" t="s">
        <v>6989</v>
      </c>
      <c r="E2507" s="2" t="s">
        <v>6553</v>
      </c>
      <c r="F2507" s="29" t="s">
        <v>69</v>
      </c>
      <c r="G2507" s="29" t="s">
        <v>69</v>
      </c>
      <c r="H2507" s="2">
        <v>796</v>
      </c>
      <c r="I2507" s="2" t="s">
        <v>34</v>
      </c>
      <c r="J2507" s="106" t="s">
        <v>7078</v>
      </c>
      <c r="K2507" s="103" t="s">
        <v>3485</v>
      </c>
      <c r="L2507" s="2" t="s">
        <v>3490</v>
      </c>
      <c r="M2507" s="29" t="s">
        <v>1931</v>
      </c>
      <c r="N2507" s="53"/>
      <c r="O2507" s="131"/>
    </row>
    <row r="2508" spans="1:15" ht="112.5" x14ac:dyDescent="0.25">
      <c r="A2508" s="145">
        <v>2501</v>
      </c>
      <c r="B2508" s="2" t="s">
        <v>3488</v>
      </c>
      <c r="C2508" s="2">
        <v>7708503727</v>
      </c>
      <c r="D2508" s="53" t="s">
        <v>6962</v>
      </c>
      <c r="E2508" s="2" t="s">
        <v>6554</v>
      </c>
      <c r="F2508" s="29" t="s">
        <v>69</v>
      </c>
      <c r="G2508" s="29" t="s">
        <v>69</v>
      </c>
      <c r="H2508" s="2">
        <v>796</v>
      </c>
      <c r="I2508" s="2" t="s">
        <v>34</v>
      </c>
      <c r="J2508" s="106" t="s">
        <v>7078</v>
      </c>
      <c r="K2508" s="103" t="s">
        <v>3485</v>
      </c>
      <c r="L2508" s="2" t="s">
        <v>3490</v>
      </c>
      <c r="M2508" s="29" t="s">
        <v>1931</v>
      </c>
      <c r="N2508" s="53"/>
      <c r="O2508" s="131"/>
    </row>
    <row r="2509" spans="1:15" ht="112.5" x14ac:dyDescent="0.25">
      <c r="A2509" s="53">
        <v>2502</v>
      </c>
      <c r="B2509" s="2" t="s">
        <v>3488</v>
      </c>
      <c r="C2509" s="2">
        <v>7708503727</v>
      </c>
      <c r="D2509" s="53" t="s">
        <v>6992</v>
      </c>
      <c r="E2509" s="2" t="s">
        <v>6555</v>
      </c>
      <c r="F2509" s="29" t="s">
        <v>69</v>
      </c>
      <c r="G2509" s="29" t="s">
        <v>69</v>
      </c>
      <c r="H2509" s="2">
        <v>796</v>
      </c>
      <c r="I2509" s="2" t="s">
        <v>34</v>
      </c>
      <c r="J2509" s="106" t="s">
        <v>7078</v>
      </c>
      <c r="K2509" s="103" t="s">
        <v>3485</v>
      </c>
      <c r="L2509" s="2" t="s">
        <v>3490</v>
      </c>
      <c r="M2509" s="29" t="s">
        <v>1931</v>
      </c>
      <c r="N2509" s="53"/>
      <c r="O2509" s="131"/>
    </row>
    <row r="2510" spans="1:15" ht="112.5" x14ac:dyDescent="0.25">
      <c r="A2510" s="145">
        <v>2503</v>
      </c>
      <c r="B2510" s="2" t="s">
        <v>3488</v>
      </c>
      <c r="C2510" s="2">
        <v>7708503727</v>
      </c>
      <c r="D2510" s="53" t="s">
        <v>7012</v>
      </c>
      <c r="E2510" s="2" t="s">
        <v>6556</v>
      </c>
      <c r="F2510" s="29" t="s">
        <v>69</v>
      </c>
      <c r="G2510" s="29" t="s">
        <v>69</v>
      </c>
      <c r="H2510" s="2">
        <v>796</v>
      </c>
      <c r="I2510" s="2" t="s">
        <v>34</v>
      </c>
      <c r="J2510" s="106" t="s">
        <v>7078</v>
      </c>
      <c r="K2510" s="103" t="s">
        <v>3485</v>
      </c>
      <c r="L2510" s="2" t="s">
        <v>3490</v>
      </c>
      <c r="M2510" s="29" t="s">
        <v>1931</v>
      </c>
      <c r="N2510" s="53"/>
      <c r="O2510" s="131"/>
    </row>
    <row r="2511" spans="1:15" ht="112.5" x14ac:dyDescent="0.25">
      <c r="A2511" s="53">
        <v>2504</v>
      </c>
      <c r="B2511" s="2" t="s">
        <v>3488</v>
      </c>
      <c r="C2511" s="2">
        <v>7708503727</v>
      </c>
      <c r="D2511" s="53" t="s">
        <v>6979</v>
      </c>
      <c r="E2511" s="2" t="s">
        <v>6557</v>
      </c>
      <c r="F2511" s="29" t="s">
        <v>69</v>
      </c>
      <c r="G2511" s="29" t="s">
        <v>69</v>
      </c>
      <c r="H2511" s="2">
        <v>796</v>
      </c>
      <c r="I2511" s="2" t="s">
        <v>34</v>
      </c>
      <c r="J2511" s="106" t="s">
        <v>7078</v>
      </c>
      <c r="K2511" s="103" t="s">
        <v>3485</v>
      </c>
      <c r="L2511" s="2" t="s">
        <v>3490</v>
      </c>
      <c r="M2511" s="29" t="s">
        <v>1931</v>
      </c>
      <c r="N2511" s="53"/>
      <c r="O2511" s="131"/>
    </row>
    <row r="2512" spans="1:15" ht="112.5" x14ac:dyDescent="0.25">
      <c r="A2512" s="145">
        <v>2505</v>
      </c>
      <c r="B2512" s="2" t="s">
        <v>3488</v>
      </c>
      <c r="C2512" s="2">
        <v>7708503727</v>
      </c>
      <c r="D2512" s="53" t="s">
        <v>6960</v>
      </c>
      <c r="E2512" s="2" t="s">
        <v>6558</v>
      </c>
      <c r="F2512" s="29" t="s">
        <v>69</v>
      </c>
      <c r="G2512" s="29" t="s">
        <v>69</v>
      </c>
      <c r="H2512" s="2">
        <v>796</v>
      </c>
      <c r="I2512" s="2" t="s">
        <v>34</v>
      </c>
      <c r="J2512" s="106" t="s">
        <v>7078</v>
      </c>
      <c r="K2512" s="103" t="s">
        <v>3485</v>
      </c>
      <c r="L2512" s="2" t="s">
        <v>3490</v>
      </c>
      <c r="M2512" s="29" t="s">
        <v>1931</v>
      </c>
      <c r="N2512" s="53"/>
      <c r="O2512" s="131"/>
    </row>
    <row r="2513" spans="1:15" ht="112.5" x14ac:dyDescent="0.25">
      <c r="A2513" s="53">
        <v>2506</v>
      </c>
      <c r="B2513" s="2" t="s">
        <v>3488</v>
      </c>
      <c r="C2513" s="2">
        <v>7708503727</v>
      </c>
      <c r="D2513" s="53" t="s">
        <v>6960</v>
      </c>
      <c r="E2513" s="2" t="s">
        <v>6559</v>
      </c>
      <c r="F2513" s="29" t="s">
        <v>69</v>
      </c>
      <c r="G2513" s="29" t="s">
        <v>69</v>
      </c>
      <c r="H2513" s="2">
        <v>796</v>
      </c>
      <c r="I2513" s="2" t="s">
        <v>34</v>
      </c>
      <c r="J2513" s="106" t="s">
        <v>7078</v>
      </c>
      <c r="K2513" s="103" t="s">
        <v>3485</v>
      </c>
      <c r="L2513" s="2" t="s">
        <v>3490</v>
      </c>
      <c r="M2513" s="29" t="s">
        <v>1931</v>
      </c>
      <c r="N2513" s="53"/>
      <c r="O2513" s="131"/>
    </row>
    <row r="2514" spans="1:15" ht="112.5" x14ac:dyDescent="0.25">
      <c r="A2514" s="145">
        <v>2507</v>
      </c>
      <c r="B2514" s="2" t="s">
        <v>3488</v>
      </c>
      <c r="C2514" s="2">
        <v>7708503727</v>
      </c>
      <c r="D2514" s="53" t="s">
        <v>6970</v>
      </c>
      <c r="E2514" s="2" t="s">
        <v>6560</v>
      </c>
      <c r="F2514" s="29" t="s">
        <v>69</v>
      </c>
      <c r="G2514" s="29" t="s">
        <v>69</v>
      </c>
      <c r="H2514" s="2">
        <v>796</v>
      </c>
      <c r="I2514" s="2" t="s">
        <v>34</v>
      </c>
      <c r="J2514" s="106" t="s">
        <v>7078</v>
      </c>
      <c r="K2514" s="103" t="s">
        <v>3485</v>
      </c>
      <c r="L2514" s="2" t="s">
        <v>3490</v>
      </c>
      <c r="M2514" s="29" t="s">
        <v>1931</v>
      </c>
      <c r="N2514" s="53"/>
      <c r="O2514" s="131"/>
    </row>
    <row r="2515" spans="1:15" ht="112.5" x14ac:dyDescent="0.25">
      <c r="A2515" s="53">
        <v>2508</v>
      </c>
      <c r="B2515" s="2" t="s">
        <v>3488</v>
      </c>
      <c r="C2515" s="2">
        <v>7708503727</v>
      </c>
      <c r="D2515" s="53" t="s">
        <v>6970</v>
      </c>
      <c r="E2515" s="2" t="s">
        <v>6561</v>
      </c>
      <c r="F2515" s="29" t="s">
        <v>69</v>
      </c>
      <c r="G2515" s="29" t="s">
        <v>69</v>
      </c>
      <c r="H2515" s="2">
        <v>796</v>
      </c>
      <c r="I2515" s="2" t="s">
        <v>34</v>
      </c>
      <c r="J2515" s="106" t="s">
        <v>7078</v>
      </c>
      <c r="K2515" s="103" t="s">
        <v>3485</v>
      </c>
      <c r="L2515" s="2" t="s">
        <v>3490</v>
      </c>
      <c r="M2515" s="29" t="s">
        <v>1931</v>
      </c>
      <c r="N2515" s="53"/>
      <c r="O2515" s="131"/>
    </row>
    <row r="2516" spans="1:15" ht="112.5" x14ac:dyDescent="0.25">
      <c r="A2516" s="145">
        <v>2509</v>
      </c>
      <c r="B2516" s="2" t="s">
        <v>3488</v>
      </c>
      <c r="C2516" s="2">
        <v>7708503727</v>
      </c>
      <c r="D2516" s="53" t="s">
        <v>6979</v>
      </c>
      <c r="E2516" s="2" t="s">
        <v>6562</v>
      </c>
      <c r="F2516" s="29" t="s">
        <v>69</v>
      </c>
      <c r="G2516" s="29" t="s">
        <v>69</v>
      </c>
      <c r="H2516" s="2">
        <v>796</v>
      </c>
      <c r="I2516" s="2" t="s">
        <v>34</v>
      </c>
      <c r="J2516" s="106" t="s">
        <v>7078</v>
      </c>
      <c r="K2516" s="103" t="s">
        <v>3485</v>
      </c>
      <c r="L2516" s="2" t="s">
        <v>3490</v>
      </c>
      <c r="M2516" s="29" t="s">
        <v>1931</v>
      </c>
      <c r="N2516" s="53"/>
      <c r="O2516" s="131"/>
    </row>
    <row r="2517" spans="1:15" ht="112.5" x14ac:dyDescent="0.25">
      <c r="A2517" s="53">
        <v>2510</v>
      </c>
      <c r="B2517" s="2" t="s">
        <v>3488</v>
      </c>
      <c r="C2517" s="2">
        <v>7708503727</v>
      </c>
      <c r="D2517" s="53" t="s">
        <v>7013</v>
      </c>
      <c r="E2517" s="2" t="s">
        <v>6563</v>
      </c>
      <c r="F2517" s="29" t="s">
        <v>69</v>
      </c>
      <c r="G2517" s="29" t="s">
        <v>69</v>
      </c>
      <c r="H2517" s="2">
        <v>796</v>
      </c>
      <c r="I2517" s="2" t="s">
        <v>34</v>
      </c>
      <c r="J2517" s="106" t="s">
        <v>7078</v>
      </c>
      <c r="K2517" s="103" t="s">
        <v>3485</v>
      </c>
      <c r="L2517" s="2" t="s">
        <v>3490</v>
      </c>
      <c r="M2517" s="29" t="s">
        <v>1931</v>
      </c>
      <c r="N2517" s="53"/>
      <c r="O2517" s="131"/>
    </row>
    <row r="2518" spans="1:15" ht="112.5" x14ac:dyDescent="0.25">
      <c r="A2518" s="145">
        <v>2511</v>
      </c>
      <c r="B2518" s="2" t="s">
        <v>3488</v>
      </c>
      <c r="C2518" s="2">
        <v>7708503727</v>
      </c>
      <c r="D2518" s="53" t="s">
        <v>6980</v>
      </c>
      <c r="E2518" s="2" t="s">
        <v>6564</v>
      </c>
      <c r="F2518" s="29" t="s">
        <v>69</v>
      </c>
      <c r="G2518" s="29" t="s">
        <v>69</v>
      </c>
      <c r="H2518" s="2">
        <v>796</v>
      </c>
      <c r="I2518" s="2" t="s">
        <v>34</v>
      </c>
      <c r="J2518" s="106" t="s">
        <v>7078</v>
      </c>
      <c r="K2518" s="103" t="s">
        <v>3485</v>
      </c>
      <c r="L2518" s="2" t="s">
        <v>3490</v>
      </c>
      <c r="M2518" s="29" t="s">
        <v>1931</v>
      </c>
      <c r="N2518" s="53"/>
      <c r="O2518" s="131"/>
    </row>
    <row r="2519" spans="1:15" ht="112.5" x14ac:dyDescent="0.25">
      <c r="A2519" s="53">
        <v>2512</v>
      </c>
      <c r="B2519" s="2" t="s">
        <v>3488</v>
      </c>
      <c r="C2519" s="2">
        <v>7708503727</v>
      </c>
      <c r="D2519" s="53" t="s">
        <v>6980</v>
      </c>
      <c r="E2519" s="2" t="s">
        <v>6565</v>
      </c>
      <c r="F2519" s="29" t="s">
        <v>69</v>
      </c>
      <c r="G2519" s="29" t="s">
        <v>69</v>
      </c>
      <c r="H2519" s="2">
        <v>796</v>
      </c>
      <c r="I2519" s="2" t="s">
        <v>34</v>
      </c>
      <c r="J2519" s="106" t="s">
        <v>7078</v>
      </c>
      <c r="K2519" s="103" t="s">
        <v>3485</v>
      </c>
      <c r="L2519" s="2" t="s">
        <v>3490</v>
      </c>
      <c r="M2519" s="29" t="s">
        <v>1931</v>
      </c>
      <c r="N2519" s="53"/>
      <c r="O2519" s="131"/>
    </row>
    <row r="2520" spans="1:15" ht="112.5" x14ac:dyDescent="0.25">
      <c r="A2520" s="145">
        <v>2513</v>
      </c>
      <c r="B2520" s="2" t="s">
        <v>3488</v>
      </c>
      <c r="C2520" s="2">
        <v>7708503727</v>
      </c>
      <c r="D2520" s="53" t="s">
        <v>6981</v>
      </c>
      <c r="E2520" s="2" t="s">
        <v>6566</v>
      </c>
      <c r="F2520" s="29" t="s">
        <v>69</v>
      </c>
      <c r="G2520" s="29" t="s">
        <v>69</v>
      </c>
      <c r="H2520" s="2">
        <v>796</v>
      </c>
      <c r="I2520" s="2" t="s">
        <v>34</v>
      </c>
      <c r="J2520" s="106" t="s">
        <v>7078</v>
      </c>
      <c r="K2520" s="103" t="s">
        <v>3485</v>
      </c>
      <c r="L2520" s="2" t="s">
        <v>3490</v>
      </c>
      <c r="M2520" s="29" t="s">
        <v>1931</v>
      </c>
      <c r="N2520" s="53"/>
      <c r="O2520" s="131"/>
    </row>
    <row r="2521" spans="1:15" ht="112.5" x14ac:dyDescent="0.25">
      <c r="A2521" s="53">
        <v>2514</v>
      </c>
      <c r="B2521" s="2" t="s">
        <v>3488</v>
      </c>
      <c r="C2521" s="2">
        <v>7708503727</v>
      </c>
      <c r="D2521" s="53" t="s">
        <v>6980</v>
      </c>
      <c r="E2521" s="2" t="s">
        <v>6567</v>
      </c>
      <c r="F2521" s="29" t="s">
        <v>69</v>
      </c>
      <c r="G2521" s="29" t="s">
        <v>69</v>
      </c>
      <c r="H2521" s="2">
        <v>796</v>
      </c>
      <c r="I2521" s="2" t="s">
        <v>34</v>
      </c>
      <c r="J2521" s="106" t="s">
        <v>7078</v>
      </c>
      <c r="K2521" s="103" t="s">
        <v>3485</v>
      </c>
      <c r="L2521" s="2" t="s">
        <v>3490</v>
      </c>
      <c r="M2521" s="29" t="s">
        <v>1931</v>
      </c>
      <c r="N2521" s="53"/>
      <c r="O2521" s="131"/>
    </row>
    <row r="2522" spans="1:15" ht="112.5" x14ac:dyDescent="0.25">
      <c r="A2522" s="145">
        <v>2515</v>
      </c>
      <c r="B2522" s="2" t="s">
        <v>3488</v>
      </c>
      <c r="C2522" s="2">
        <v>7708503727</v>
      </c>
      <c r="D2522" s="53" t="s">
        <v>6960</v>
      </c>
      <c r="E2522" s="2" t="s">
        <v>6568</v>
      </c>
      <c r="F2522" s="29" t="s">
        <v>69</v>
      </c>
      <c r="G2522" s="29" t="s">
        <v>69</v>
      </c>
      <c r="H2522" s="2">
        <v>796</v>
      </c>
      <c r="I2522" s="2" t="s">
        <v>34</v>
      </c>
      <c r="J2522" s="106" t="s">
        <v>7078</v>
      </c>
      <c r="K2522" s="103" t="s">
        <v>3485</v>
      </c>
      <c r="L2522" s="2" t="s">
        <v>3490</v>
      </c>
      <c r="M2522" s="29" t="s">
        <v>1931</v>
      </c>
      <c r="N2522" s="53"/>
      <c r="O2522" s="131"/>
    </row>
    <row r="2523" spans="1:15" ht="112.5" x14ac:dyDescent="0.25">
      <c r="A2523" s="53">
        <v>2516</v>
      </c>
      <c r="B2523" s="2" t="s">
        <v>3488</v>
      </c>
      <c r="C2523" s="2">
        <v>7708503727</v>
      </c>
      <c r="D2523" s="53" t="s">
        <v>6960</v>
      </c>
      <c r="E2523" s="2" t="s">
        <v>6569</v>
      </c>
      <c r="F2523" s="29" t="s">
        <v>69</v>
      </c>
      <c r="G2523" s="29" t="s">
        <v>69</v>
      </c>
      <c r="H2523" s="2">
        <v>796</v>
      </c>
      <c r="I2523" s="2" t="s">
        <v>34</v>
      </c>
      <c r="J2523" s="106" t="s">
        <v>7078</v>
      </c>
      <c r="K2523" s="103" t="s">
        <v>3485</v>
      </c>
      <c r="L2523" s="2" t="s">
        <v>3490</v>
      </c>
      <c r="M2523" s="29" t="s">
        <v>1931</v>
      </c>
      <c r="N2523" s="53"/>
      <c r="O2523" s="131"/>
    </row>
    <row r="2524" spans="1:15" ht="112.5" x14ac:dyDescent="0.25">
      <c r="A2524" s="145">
        <v>2517</v>
      </c>
      <c r="B2524" s="2" t="s">
        <v>3488</v>
      </c>
      <c r="C2524" s="2">
        <v>7708503727</v>
      </c>
      <c r="D2524" s="53" t="s">
        <v>6979</v>
      </c>
      <c r="E2524" s="2" t="s">
        <v>6570</v>
      </c>
      <c r="F2524" s="29" t="s">
        <v>69</v>
      </c>
      <c r="G2524" s="29" t="s">
        <v>69</v>
      </c>
      <c r="H2524" s="2">
        <v>796</v>
      </c>
      <c r="I2524" s="2" t="s">
        <v>34</v>
      </c>
      <c r="J2524" s="106" t="s">
        <v>7078</v>
      </c>
      <c r="K2524" s="103" t="s">
        <v>3485</v>
      </c>
      <c r="L2524" s="2" t="s">
        <v>3490</v>
      </c>
      <c r="M2524" s="29" t="s">
        <v>1931</v>
      </c>
      <c r="N2524" s="53"/>
      <c r="O2524" s="131"/>
    </row>
    <row r="2525" spans="1:15" ht="112.5" x14ac:dyDescent="0.25">
      <c r="A2525" s="53">
        <v>2518</v>
      </c>
      <c r="B2525" s="2" t="s">
        <v>3488</v>
      </c>
      <c r="C2525" s="2">
        <v>7708503727</v>
      </c>
      <c r="D2525" s="53" t="s">
        <v>6979</v>
      </c>
      <c r="E2525" s="2" t="s">
        <v>6571</v>
      </c>
      <c r="F2525" s="29" t="s">
        <v>69</v>
      </c>
      <c r="G2525" s="29" t="s">
        <v>69</v>
      </c>
      <c r="H2525" s="2">
        <v>796</v>
      </c>
      <c r="I2525" s="2" t="s">
        <v>34</v>
      </c>
      <c r="J2525" s="106" t="s">
        <v>7078</v>
      </c>
      <c r="K2525" s="103" t="s">
        <v>3485</v>
      </c>
      <c r="L2525" s="2" t="s">
        <v>3490</v>
      </c>
      <c r="M2525" s="29" t="s">
        <v>1931</v>
      </c>
      <c r="N2525" s="53"/>
      <c r="O2525" s="131"/>
    </row>
    <row r="2526" spans="1:15" ht="112.5" x14ac:dyDescent="0.25">
      <c r="A2526" s="145">
        <v>2519</v>
      </c>
      <c r="B2526" s="2" t="s">
        <v>3488</v>
      </c>
      <c r="C2526" s="2">
        <v>7708503727</v>
      </c>
      <c r="D2526" s="53" t="s">
        <v>6982</v>
      </c>
      <c r="E2526" s="2" t="s">
        <v>6572</v>
      </c>
      <c r="F2526" s="29" t="s">
        <v>69</v>
      </c>
      <c r="G2526" s="29" t="s">
        <v>69</v>
      </c>
      <c r="H2526" s="2">
        <v>796</v>
      </c>
      <c r="I2526" s="2" t="s">
        <v>34</v>
      </c>
      <c r="J2526" s="106" t="s">
        <v>7078</v>
      </c>
      <c r="K2526" s="103" t="s">
        <v>3485</v>
      </c>
      <c r="L2526" s="2" t="s">
        <v>3490</v>
      </c>
      <c r="M2526" s="29" t="s">
        <v>1931</v>
      </c>
      <c r="N2526" s="53"/>
      <c r="O2526" s="131"/>
    </row>
    <row r="2527" spans="1:15" ht="112.5" x14ac:dyDescent="0.25">
      <c r="A2527" s="53">
        <v>2520</v>
      </c>
      <c r="B2527" s="2" t="s">
        <v>3488</v>
      </c>
      <c r="C2527" s="2">
        <v>7708503727</v>
      </c>
      <c r="D2527" s="53" t="s">
        <v>6970</v>
      </c>
      <c r="E2527" s="2" t="s">
        <v>6557</v>
      </c>
      <c r="F2527" s="29" t="s">
        <v>69</v>
      </c>
      <c r="G2527" s="29" t="s">
        <v>69</v>
      </c>
      <c r="H2527" s="2">
        <v>796</v>
      </c>
      <c r="I2527" s="2" t="s">
        <v>34</v>
      </c>
      <c r="J2527" s="106" t="s">
        <v>7078</v>
      </c>
      <c r="K2527" s="103" t="s">
        <v>3485</v>
      </c>
      <c r="L2527" s="2" t="s">
        <v>3490</v>
      </c>
      <c r="M2527" s="29" t="s">
        <v>1931</v>
      </c>
      <c r="N2527" s="53"/>
      <c r="O2527" s="131"/>
    </row>
    <row r="2528" spans="1:15" ht="112.5" x14ac:dyDescent="0.25">
      <c r="A2528" s="145">
        <v>2521</v>
      </c>
      <c r="B2528" s="2" t="s">
        <v>3488</v>
      </c>
      <c r="C2528" s="2">
        <v>7708503727</v>
      </c>
      <c r="D2528" s="53" t="s">
        <v>6970</v>
      </c>
      <c r="E2528" s="2" t="s">
        <v>6559</v>
      </c>
      <c r="F2528" s="29" t="s">
        <v>69</v>
      </c>
      <c r="G2528" s="29" t="s">
        <v>69</v>
      </c>
      <c r="H2528" s="2">
        <v>796</v>
      </c>
      <c r="I2528" s="2" t="s">
        <v>34</v>
      </c>
      <c r="J2528" s="106" t="s">
        <v>7078</v>
      </c>
      <c r="K2528" s="103" t="s">
        <v>3485</v>
      </c>
      <c r="L2528" s="2" t="s">
        <v>3490</v>
      </c>
      <c r="M2528" s="29" t="s">
        <v>1931</v>
      </c>
      <c r="N2528" s="53"/>
      <c r="O2528" s="131"/>
    </row>
    <row r="2529" spans="1:15" ht="112.5" x14ac:dyDescent="0.25">
      <c r="A2529" s="53">
        <v>2522</v>
      </c>
      <c r="B2529" s="2" t="s">
        <v>3488</v>
      </c>
      <c r="C2529" s="2">
        <v>7708503727</v>
      </c>
      <c r="D2529" s="53" t="s">
        <v>6963</v>
      </c>
      <c r="E2529" s="2" t="s">
        <v>6573</v>
      </c>
      <c r="F2529" s="29" t="s">
        <v>69</v>
      </c>
      <c r="G2529" s="29" t="s">
        <v>69</v>
      </c>
      <c r="H2529" s="2">
        <v>796</v>
      </c>
      <c r="I2529" s="2" t="s">
        <v>34</v>
      </c>
      <c r="J2529" s="106" t="s">
        <v>7078</v>
      </c>
      <c r="K2529" s="103" t="s">
        <v>3485</v>
      </c>
      <c r="L2529" s="2" t="s">
        <v>3490</v>
      </c>
      <c r="M2529" s="29" t="s">
        <v>1931</v>
      </c>
      <c r="N2529" s="53"/>
      <c r="O2529" s="131"/>
    </row>
    <row r="2530" spans="1:15" ht="112.5" x14ac:dyDescent="0.25">
      <c r="A2530" s="145">
        <v>2523</v>
      </c>
      <c r="B2530" s="2" t="s">
        <v>3488</v>
      </c>
      <c r="C2530" s="2">
        <v>7708503727</v>
      </c>
      <c r="D2530" s="53" t="s">
        <v>6960</v>
      </c>
      <c r="E2530" s="2" t="s">
        <v>6574</v>
      </c>
      <c r="F2530" s="29" t="s">
        <v>69</v>
      </c>
      <c r="G2530" s="29" t="s">
        <v>69</v>
      </c>
      <c r="H2530" s="2">
        <v>796</v>
      </c>
      <c r="I2530" s="2" t="s">
        <v>34</v>
      </c>
      <c r="J2530" s="106" t="s">
        <v>7078</v>
      </c>
      <c r="K2530" s="103" t="s">
        <v>3485</v>
      </c>
      <c r="L2530" s="2" t="s">
        <v>3490</v>
      </c>
      <c r="M2530" s="29" t="s">
        <v>1931</v>
      </c>
      <c r="N2530" s="53"/>
      <c r="O2530" s="131"/>
    </row>
    <row r="2531" spans="1:15" ht="112.5" x14ac:dyDescent="0.25">
      <c r="A2531" s="53">
        <v>2524</v>
      </c>
      <c r="B2531" s="2" t="s">
        <v>3488</v>
      </c>
      <c r="C2531" s="2">
        <v>7708503727</v>
      </c>
      <c r="D2531" s="53" t="s">
        <v>6970</v>
      </c>
      <c r="E2531" s="2" t="s">
        <v>6575</v>
      </c>
      <c r="F2531" s="29" t="s">
        <v>69</v>
      </c>
      <c r="G2531" s="29" t="s">
        <v>69</v>
      </c>
      <c r="H2531" s="2">
        <v>796</v>
      </c>
      <c r="I2531" s="2" t="s">
        <v>34</v>
      </c>
      <c r="J2531" s="106" t="s">
        <v>7078</v>
      </c>
      <c r="K2531" s="103" t="s">
        <v>3485</v>
      </c>
      <c r="L2531" s="2" t="s">
        <v>3490</v>
      </c>
      <c r="M2531" s="29" t="s">
        <v>1931</v>
      </c>
      <c r="N2531" s="53"/>
      <c r="O2531" s="131"/>
    </row>
    <row r="2532" spans="1:15" ht="112.5" x14ac:dyDescent="0.25">
      <c r="A2532" s="145">
        <v>2525</v>
      </c>
      <c r="B2532" s="2" t="s">
        <v>3488</v>
      </c>
      <c r="C2532" s="2">
        <v>7708503727</v>
      </c>
      <c r="D2532" s="53" t="s">
        <v>6970</v>
      </c>
      <c r="E2532" s="2" t="s">
        <v>6576</v>
      </c>
      <c r="F2532" s="29" t="s">
        <v>69</v>
      </c>
      <c r="G2532" s="29" t="s">
        <v>69</v>
      </c>
      <c r="H2532" s="2">
        <v>796</v>
      </c>
      <c r="I2532" s="2" t="s">
        <v>34</v>
      </c>
      <c r="J2532" s="106" t="s">
        <v>7078</v>
      </c>
      <c r="K2532" s="103" t="s">
        <v>3485</v>
      </c>
      <c r="L2532" s="2" t="s">
        <v>3490</v>
      </c>
      <c r="M2532" s="29" t="s">
        <v>1931</v>
      </c>
      <c r="N2532" s="53"/>
      <c r="O2532" s="131"/>
    </row>
    <row r="2533" spans="1:15" ht="112.5" x14ac:dyDescent="0.25">
      <c r="A2533" s="53">
        <v>2526</v>
      </c>
      <c r="B2533" s="2" t="s">
        <v>3488</v>
      </c>
      <c r="C2533" s="2">
        <v>7708503727</v>
      </c>
      <c r="D2533" s="53" t="s">
        <v>6960</v>
      </c>
      <c r="E2533" s="2" t="s">
        <v>6577</v>
      </c>
      <c r="F2533" s="29" t="s">
        <v>69</v>
      </c>
      <c r="G2533" s="29" t="s">
        <v>69</v>
      </c>
      <c r="H2533" s="2">
        <v>796</v>
      </c>
      <c r="I2533" s="2" t="s">
        <v>34</v>
      </c>
      <c r="J2533" s="106" t="s">
        <v>7078</v>
      </c>
      <c r="K2533" s="103" t="s">
        <v>3485</v>
      </c>
      <c r="L2533" s="2" t="s">
        <v>3490</v>
      </c>
      <c r="M2533" s="29" t="s">
        <v>1931</v>
      </c>
      <c r="N2533" s="53"/>
      <c r="O2533" s="131"/>
    </row>
    <row r="2534" spans="1:15" ht="112.5" x14ac:dyDescent="0.25">
      <c r="A2534" s="145">
        <v>2527</v>
      </c>
      <c r="B2534" s="2" t="s">
        <v>3488</v>
      </c>
      <c r="C2534" s="2">
        <v>7708503727</v>
      </c>
      <c r="D2534" s="53" t="s">
        <v>6970</v>
      </c>
      <c r="E2534" s="2" t="s">
        <v>6578</v>
      </c>
      <c r="F2534" s="29" t="s">
        <v>69</v>
      </c>
      <c r="G2534" s="29" t="s">
        <v>69</v>
      </c>
      <c r="H2534" s="2">
        <v>796</v>
      </c>
      <c r="I2534" s="2" t="s">
        <v>34</v>
      </c>
      <c r="J2534" s="106" t="s">
        <v>7078</v>
      </c>
      <c r="K2534" s="103" t="s">
        <v>3485</v>
      </c>
      <c r="L2534" s="2" t="s">
        <v>3490</v>
      </c>
      <c r="M2534" s="29" t="s">
        <v>1931</v>
      </c>
      <c r="N2534" s="53"/>
      <c r="O2534" s="131"/>
    </row>
    <row r="2535" spans="1:15" ht="112.5" x14ac:dyDescent="0.25">
      <c r="A2535" s="53">
        <v>2528</v>
      </c>
      <c r="B2535" s="2" t="s">
        <v>3488</v>
      </c>
      <c r="C2535" s="2">
        <v>7708503727</v>
      </c>
      <c r="D2535" s="53" t="s">
        <v>6979</v>
      </c>
      <c r="E2535" s="2" t="s">
        <v>6579</v>
      </c>
      <c r="F2535" s="29" t="s">
        <v>69</v>
      </c>
      <c r="G2535" s="29" t="s">
        <v>69</v>
      </c>
      <c r="H2535" s="2">
        <v>796</v>
      </c>
      <c r="I2535" s="2" t="s">
        <v>34</v>
      </c>
      <c r="J2535" s="106" t="s">
        <v>7078</v>
      </c>
      <c r="K2535" s="103" t="s">
        <v>3485</v>
      </c>
      <c r="L2535" s="2" t="s">
        <v>3490</v>
      </c>
      <c r="M2535" s="29" t="s">
        <v>1931</v>
      </c>
      <c r="N2535" s="53"/>
      <c r="O2535" s="131"/>
    </row>
    <row r="2536" spans="1:15" ht="112.5" x14ac:dyDescent="0.25">
      <c r="A2536" s="145">
        <v>2529</v>
      </c>
      <c r="B2536" s="2" t="s">
        <v>3488</v>
      </c>
      <c r="C2536" s="2">
        <v>7708503727</v>
      </c>
      <c r="D2536" s="53" t="s">
        <v>6970</v>
      </c>
      <c r="E2536" s="2" t="s">
        <v>6580</v>
      </c>
      <c r="F2536" s="29" t="s">
        <v>69</v>
      </c>
      <c r="G2536" s="29" t="s">
        <v>69</v>
      </c>
      <c r="H2536" s="2">
        <v>796</v>
      </c>
      <c r="I2536" s="2" t="s">
        <v>34</v>
      </c>
      <c r="J2536" s="106" t="s">
        <v>7078</v>
      </c>
      <c r="K2536" s="103" t="s">
        <v>3485</v>
      </c>
      <c r="L2536" s="2" t="s">
        <v>3490</v>
      </c>
      <c r="M2536" s="29" t="s">
        <v>1931</v>
      </c>
      <c r="N2536" s="53"/>
      <c r="O2536" s="131"/>
    </row>
    <row r="2537" spans="1:15" ht="112.5" x14ac:dyDescent="0.25">
      <c r="A2537" s="53">
        <v>2530</v>
      </c>
      <c r="B2537" s="2" t="s">
        <v>3488</v>
      </c>
      <c r="C2537" s="2">
        <v>7708503727</v>
      </c>
      <c r="D2537" s="53" t="s">
        <v>6982</v>
      </c>
      <c r="E2537" s="2" t="s">
        <v>6581</v>
      </c>
      <c r="F2537" s="29" t="s">
        <v>69</v>
      </c>
      <c r="G2537" s="29" t="s">
        <v>69</v>
      </c>
      <c r="H2537" s="2">
        <v>796</v>
      </c>
      <c r="I2537" s="2" t="s">
        <v>34</v>
      </c>
      <c r="J2537" s="106" t="s">
        <v>7078</v>
      </c>
      <c r="K2537" s="103" t="s">
        <v>3485</v>
      </c>
      <c r="L2537" s="2" t="s">
        <v>3490</v>
      </c>
      <c r="M2537" s="29" t="s">
        <v>1931</v>
      </c>
      <c r="N2537" s="53"/>
      <c r="O2537" s="131"/>
    </row>
    <row r="2538" spans="1:15" ht="112.5" x14ac:dyDescent="0.25">
      <c r="A2538" s="145">
        <v>2531</v>
      </c>
      <c r="B2538" s="2" t="s">
        <v>3488</v>
      </c>
      <c r="C2538" s="2">
        <v>7708503727</v>
      </c>
      <c r="D2538" s="53" t="s">
        <v>6982</v>
      </c>
      <c r="E2538" s="2" t="s">
        <v>6582</v>
      </c>
      <c r="F2538" s="29" t="s">
        <v>69</v>
      </c>
      <c r="G2538" s="29" t="s">
        <v>69</v>
      </c>
      <c r="H2538" s="2">
        <v>796</v>
      </c>
      <c r="I2538" s="2" t="s">
        <v>34</v>
      </c>
      <c r="J2538" s="106" t="s">
        <v>7078</v>
      </c>
      <c r="K2538" s="103" t="s">
        <v>3485</v>
      </c>
      <c r="L2538" s="2" t="s">
        <v>3490</v>
      </c>
      <c r="M2538" s="29" t="s">
        <v>1931</v>
      </c>
      <c r="N2538" s="53"/>
      <c r="O2538" s="131"/>
    </row>
    <row r="2539" spans="1:15" ht="112.5" x14ac:dyDescent="0.25">
      <c r="A2539" s="53">
        <v>2532</v>
      </c>
      <c r="B2539" s="2" t="s">
        <v>3488</v>
      </c>
      <c r="C2539" s="2">
        <v>7708503727</v>
      </c>
      <c r="D2539" s="53" t="s">
        <v>6998</v>
      </c>
      <c r="E2539" s="2" t="s">
        <v>6583</v>
      </c>
      <c r="F2539" s="29" t="s">
        <v>69</v>
      </c>
      <c r="G2539" s="29" t="s">
        <v>69</v>
      </c>
      <c r="H2539" s="2">
        <v>796</v>
      </c>
      <c r="I2539" s="2" t="s">
        <v>34</v>
      </c>
      <c r="J2539" s="106" t="s">
        <v>7078</v>
      </c>
      <c r="K2539" s="103" t="s">
        <v>3485</v>
      </c>
      <c r="L2539" s="2" t="s">
        <v>3490</v>
      </c>
      <c r="M2539" s="29" t="s">
        <v>1931</v>
      </c>
      <c r="N2539" s="53"/>
      <c r="O2539" s="131"/>
    </row>
    <row r="2540" spans="1:15" ht="112.5" x14ac:dyDescent="0.25">
      <c r="A2540" s="145">
        <v>2533</v>
      </c>
      <c r="B2540" s="2" t="s">
        <v>3488</v>
      </c>
      <c r="C2540" s="2">
        <v>7708503727</v>
      </c>
      <c r="D2540" s="53" t="s">
        <v>6967</v>
      </c>
      <c r="E2540" s="2" t="s">
        <v>6584</v>
      </c>
      <c r="F2540" s="29" t="s">
        <v>69</v>
      </c>
      <c r="G2540" s="29" t="s">
        <v>69</v>
      </c>
      <c r="H2540" s="2">
        <v>796</v>
      </c>
      <c r="I2540" s="2" t="s">
        <v>34</v>
      </c>
      <c r="J2540" s="106" t="s">
        <v>7078</v>
      </c>
      <c r="K2540" s="103" t="s">
        <v>3485</v>
      </c>
      <c r="L2540" s="2" t="s">
        <v>3490</v>
      </c>
      <c r="M2540" s="29" t="s">
        <v>1931</v>
      </c>
      <c r="N2540" s="53"/>
      <c r="O2540" s="131"/>
    </row>
    <row r="2541" spans="1:15" ht="112.5" x14ac:dyDescent="0.25">
      <c r="A2541" s="53">
        <v>2534</v>
      </c>
      <c r="B2541" s="2" t="s">
        <v>3488</v>
      </c>
      <c r="C2541" s="2">
        <v>7708503727</v>
      </c>
      <c r="D2541" s="53" t="s">
        <v>6967</v>
      </c>
      <c r="E2541" s="2" t="s">
        <v>6585</v>
      </c>
      <c r="F2541" s="29" t="s">
        <v>69</v>
      </c>
      <c r="G2541" s="29" t="s">
        <v>69</v>
      </c>
      <c r="H2541" s="2">
        <v>796</v>
      </c>
      <c r="I2541" s="2" t="s">
        <v>34</v>
      </c>
      <c r="J2541" s="106" t="s">
        <v>7078</v>
      </c>
      <c r="K2541" s="103" t="s">
        <v>3485</v>
      </c>
      <c r="L2541" s="2" t="s">
        <v>3490</v>
      </c>
      <c r="M2541" s="29" t="s">
        <v>1931</v>
      </c>
      <c r="N2541" s="53"/>
      <c r="O2541" s="131"/>
    </row>
    <row r="2542" spans="1:15" ht="112.5" x14ac:dyDescent="0.25">
      <c r="A2542" s="145">
        <v>2535</v>
      </c>
      <c r="B2542" s="2" t="s">
        <v>3488</v>
      </c>
      <c r="C2542" s="2">
        <v>7708503727</v>
      </c>
      <c r="D2542" s="53" t="s">
        <v>6983</v>
      </c>
      <c r="E2542" s="2" t="s">
        <v>6586</v>
      </c>
      <c r="F2542" s="29" t="s">
        <v>69</v>
      </c>
      <c r="G2542" s="29" t="s">
        <v>69</v>
      </c>
      <c r="H2542" s="2">
        <v>796</v>
      </c>
      <c r="I2542" s="2" t="s">
        <v>34</v>
      </c>
      <c r="J2542" s="106" t="s">
        <v>7078</v>
      </c>
      <c r="K2542" s="103" t="s">
        <v>3485</v>
      </c>
      <c r="L2542" s="2" t="s">
        <v>3490</v>
      </c>
      <c r="M2542" s="29" t="s">
        <v>1931</v>
      </c>
      <c r="N2542" s="53"/>
      <c r="O2542" s="131"/>
    </row>
    <row r="2543" spans="1:15" ht="112.5" x14ac:dyDescent="0.25">
      <c r="A2543" s="53">
        <v>2536</v>
      </c>
      <c r="B2543" s="2" t="s">
        <v>3488</v>
      </c>
      <c r="C2543" s="2">
        <v>7708503727</v>
      </c>
      <c r="D2543" s="53" t="s">
        <v>6966</v>
      </c>
      <c r="E2543" s="2" t="s">
        <v>6587</v>
      </c>
      <c r="F2543" s="29" t="s">
        <v>69</v>
      </c>
      <c r="G2543" s="29" t="s">
        <v>69</v>
      </c>
      <c r="H2543" s="2">
        <v>796</v>
      </c>
      <c r="I2543" s="2" t="s">
        <v>34</v>
      </c>
      <c r="J2543" s="106" t="s">
        <v>7078</v>
      </c>
      <c r="K2543" s="103" t="s">
        <v>3485</v>
      </c>
      <c r="L2543" s="2" t="s">
        <v>3490</v>
      </c>
      <c r="M2543" s="29" t="s">
        <v>1931</v>
      </c>
      <c r="N2543" s="53"/>
      <c r="O2543" s="131"/>
    </row>
    <row r="2544" spans="1:15" ht="112.5" x14ac:dyDescent="0.25">
      <c r="A2544" s="145">
        <v>2537</v>
      </c>
      <c r="B2544" s="2" t="s">
        <v>3488</v>
      </c>
      <c r="C2544" s="2">
        <v>7708503727</v>
      </c>
      <c r="D2544" s="53" t="s">
        <v>6967</v>
      </c>
      <c r="E2544" s="2" t="s">
        <v>6588</v>
      </c>
      <c r="F2544" s="29" t="s">
        <v>69</v>
      </c>
      <c r="G2544" s="29" t="s">
        <v>69</v>
      </c>
      <c r="H2544" s="2">
        <v>796</v>
      </c>
      <c r="I2544" s="2" t="s">
        <v>34</v>
      </c>
      <c r="J2544" s="106" t="s">
        <v>7078</v>
      </c>
      <c r="K2544" s="103" t="s">
        <v>3485</v>
      </c>
      <c r="L2544" s="2" t="s">
        <v>3490</v>
      </c>
      <c r="M2544" s="29" t="s">
        <v>1931</v>
      </c>
      <c r="N2544" s="53"/>
      <c r="O2544" s="131"/>
    </row>
    <row r="2545" spans="1:15" ht="112.5" x14ac:dyDescent="0.25">
      <c r="A2545" s="53">
        <v>2538</v>
      </c>
      <c r="B2545" s="2" t="s">
        <v>3488</v>
      </c>
      <c r="C2545" s="2">
        <v>7708503727</v>
      </c>
      <c r="D2545" s="53" t="s">
        <v>6965</v>
      </c>
      <c r="E2545" s="2" t="s">
        <v>6589</v>
      </c>
      <c r="F2545" s="29" t="s">
        <v>69</v>
      </c>
      <c r="G2545" s="29" t="s">
        <v>69</v>
      </c>
      <c r="H2545" s="2">
        <v>796</v>
      </c>
      <c r="I2545" s="2" t="s">
        <v>34</v>
      </c>
      <c r="J2545" s="106" t="s">
        <v>7078</v>
      </c>
      <c r="K2545" s="103" t="s">
        <v>3485</v>
      </c>
      <c r="L2545" s="2" t="s">
        <v>3490</v>
      </c>
      <c r="M2545" s="29" t="s">
        <v>1931</v>
      </c>
      <c r="N2545" s="53"/>
      <c r="O2545" s="131"/>
    </row>
    <row r="2546" spans="1:15" ht="112.5" x14ac:dyDescent="0.25">
      <c r="A2546" s="145">
        <v>2539</v>
      </c>
      <c r="B2546" s="2" t="s">
        <v>3488</v>
      </c>
      <c r="C2546" s="2">
        <v>7708503727</v>
      </c>
      <c r="D2546" s="53" t="s">
        <v>6964</v>
      </c>
      <c r="E2546" s="2" t="s">
        <v>6590</v>
      </c>
      <c r="F2546" s="29" t="s">
        <v>69</v>
      </c>
      <c r="G2546" s="29" t="s">
        <v>69</v>
      </c>
      <c r="H2546" s="2">
        <v>796</v>
      </c>
      <c r="I2546" s="2" t="s">
        <v>34</v>
      </c>
      <c r="J2546" s="106" t="s">
        <v>7078</v>
      </c>
      <c r="K2546" s="103" t="s">
        <v>3485</v>
      </c>
      <c r="L2546" s="2" t="s">
        <v>3490</v>
      </c>
      <c r="M2546" s="29" t="s">
        <v>1931</v>
      </c>
      <c r="N2546" s="53"/>
      <c r="O2546" s="131"/>
    </row>
    <row r="2547" spans="1:15" ht="112.5" x14ac:dyDescent="0.25">
      <c r="A2547" s="53">
        <v>2540</v>
      </c>
      <c r="B2547" s="2" t="s">
        <v>3488</v>
      </c>
      <c r="C2547" s="2">
        <v>7708503727</v>
      </c>
      <c r="D2547" s="53" t="s">
        <v>6965</v>
      </c>
      <c r="E2547" s="2" t="s">
        <v>6591</v>
      </c>
      <c r="F2547" s="29" t="s">
        <v>69</v>
      </c>
      <c r="G2547" s="29" t="s">
        <v>69</v>
      </c>
      <c r="H2547" s="2">
        <v>796</v>
      </c>
      <c r="I2547" s="2" t="s">
        <v>34</v>
      </c>
      <c r="J2547" s="106" t="s">
        <v>7078</v>
      </c>
      <c r="K2547" s="103" t="s">
        <v>3485</v>
      </c>
      <c r="L2547" s="2" t="s">
        <v>3490</v>
      </c>
      <c r="M2547" s="29" t="s">
        <v>1931</v>
      </c>
      <c r="N2547" s="53"/>
      <c r="O2547" s="131"/>
    </row>
    <row r="2548" spans="1:15" ht="112.5" x14ac:dyDescent="0.25">
      <c r="A2548" s="145">
        <v>2541</v>
      </c>
      <c r="B2548" s="2" t="s">
        <v>3488</v>
      </c>
      <c r="C2548" s="2">
        <v>7708503727</v>
      </c>
      <c r="D2548" s="53" t="s">
        <v>6964</v>
      </c>
      <c r="E2548" s="2" t="s">
        <v>6592</v>
      </c>
      <c r="F2548" s="29" t="s">
        <v>69</v>
      </c>
      <c r="G2548" s="29" t="s">
        <v>69</v>
      </c>
      <c r="H2548" s="2">
        <v>796</v>
      </c>
      <c r="I2548" s="2" t="s">
        <v>34</v>
      </c>
      <c r="J2548" s="106" t="s">
        <v>7078</v>
      </c>
      <c r="K2548" s="103" t="s">
        <v>3485</v>
      </c>
      <c r="L2548" s="2" t="s">
        <v>3490</v>
      </c>
      <c r="M2548" s="29" t="s">
        <v>1931</v>
      </c>
      <c r="N2548" s="53"/>
      <c r="O2548" s="131"/>
    </row>
    <row r="2549" spans="1:15" ht="112.5" x14ac:dyDescent="0.25">
      <c r="A2549" s="53">
        <v>2542</v>
      </c>
      <c r="B2549" s="2" t="s">
        <v>3488</v>
      </c>
      <c r="C2549" s="2">
        <v>7708503727</v>
      </c>
      <c r="D2549" s="53" t="s">
        <v>6964</v>
      </c>
      <c r="E2549" s="2" t="s">
        <v>6593</v>
      </c>
      <c r="F2549" s="29" t="s">
        <v>69</v>
      </c>
      <c r="G2549" s="29" t="s">
        <v>69</v>
      </c>
      <c r="H2549" s="2">
        <v>796</v>
      </c>
      <c r="I2549" s="2" t="s">
        <v>34</v>
      </c>
      <c r="J2549" s="106" t="s">
        <v>7078</v>
      </c>
      <c r="K2549" s="103" t="s">
        <v>3485</v>
      </c>
      <c r="L2549" s="2" t="s">
        <v>3490</v>
      </c>
      <c r="M2549" s="29" t="s">
        <v>1931</v>
      </c>
      <c r="N2549" s="53"/>
      <c r="O2549" s="131"/>
    </row>
    <row r="2550" spans="1:15" ht="112.5" x14ac:dyDescent="0.25">
      <c r="A2550" s="145">
        <v>2543</v>
      </c>
      <c r="B2550" s="2" t="s">
        <v>3488</v>
      </c>
      <c r="C2550" s="2">
        <v>7708503727</v>
      </c>
      <c r="D2550" s="53" t="s">
        <v>6983</v>
      </c>
      <c r="E2550" s="2" t="s">
        <v>6594</v>
      </c>
      <c r="F2550" s="29" t="s">
        <v>69</v>
      </c>
      <c r="G2550" s="29" t="s">
        <v>69</v>
      </c>
      <c r="H2550" s="2">
        <v>796</v>
      </c>
      <c r="I2550" s="2" t="s">
        <v>34</v>
      </c>
      <c r="J2550" s="106" t="s">
        <v>7078</v>
      </c>
      <c r="K2550" s="103" t="s">
        <v>3485</v>
      </c>
      <c r="L2550" s="2" t="s">
        <v>3490</v>
      </c>
      <c r="M2550" s="29" t="s">
        <v>1931</v>
      </c>
      <c r="N2550" s="53"/>
      <c r="O2550" s="131"/>
    </row>
    <row r="2551" spans="1:15" ht="112.5" x14ac:dyDescent="0.25">
      <c r="A2551" s="53">
        <v>2544</v>
      </c>
      <c r="B2551" s="2" t="s">
        <v>3488</v>
      </c>
      <c r="C2551" s="2">
        <v>7708503727</v>
      </c>
      <c r="D2551" s="53" t="s">
        <v>6984</v>
      </c>
      <c r="E2551" s="2" t="s">
        <v>6595</v>
      </c>
      <c r="F2551" s="29" t="s">
        <v>69</v>
      </c>
      <c r="G2551" s="29" t="s">
        <v>69</v>
      </c>
      <c r="H2551" s="2">
        <v>796</v>
      </c>
      <c r="I2551" s="2" t="s">
        <v>34</v>
      </c>
      <c r="J2551" s="106" t="s">
        <v>7078</v>
      </c>
      <c r="K2551" s="103" t="s">
        <v>3485</v>
      </c>
      <c r="L2551" s="2" t="s">
        <v>3490</v>
      </c>
      <c r="M2551" s="29" t="s">
        <v>1931</v>
      </c>
      <c r="N2551" s="53"/>
      <c r="O2551" s="131"/>
    </row>
    <row r="2552" spans="1:15" ht="112.5" x14ac:dyDescent="0.25">
      <c r="A2552" s="145">
        <v>2545</v>
      </c>
      <c r="B2552" s="2" t="s">
        <v>3488</v>
      </c>
      <c r="C2552" s="2">
        <v>7708503727</v>
      </c>
      <c r="D2552" s="53" t="s">
        <v>6964</v>
      </c>
      <c r="E2552" s="2" t="s">
        <v>6596</v>
      </c>
      <c r="F2552" s="29" t="s">
        <v>69</v>
      </c>
      <c r="G2552" s="29" t="s">
        <v>69</v>
      </c>
      <c r="H2552" s="2">
        <v>796</v>
      </c>
      <c r="I2552" s="2" t="s">
        <v>34</v>
      </c>
      <c r="J2552" s="106" t="s">
        <v>7078</v>
      </c>
      <c r="K2552" s="103" t="s">
        <v>3485</v>
      </c>
      <c r="L2552" s="2" t="s">
        <v>3490</v>
      </c>
      <c r="M2552" s="29" t="s">
        <v>1931</v>
      </c>
      <c r="N2552" s="53"/>
      <c r="O2552" s="131"/>
    </row>
    <row r="2553" spans="1:15" ht="112.5" x14ac:dyDescent="0.25">
      <c r="A2553" s="53">
        <v>2546</v>
      </c>
      <c r="B2553" s="2" t="s">
        <v>3488</v>
      </c>
      <c r="C2553" s="2">
        <v>7708503727</v>
      </c>
      <c r="D2553" s="53" t="s">
        <v>6965</v>
      </c>
      <c r="E2553" s="2" t="s">
        <v>6597</v>
      </c>
      <c r="F2553" s="29" t="s">
        <v>69</v>
      </c>
      <c r="G2553" s="29" t="s">
        <v>69</v>
      </c>
      <c r="H2553" s="2">
        <v>796</v>
      </c>
      <c r="I2553" s="2" t="s">
        <v>34</v>
      </c>
      <c r="J2553" s="106" t="s">
        <v>7078</v>
      </c>
      <c r="K2553" s="103" t="s">
        <v>3485</v>
      </c>
      <c r="L2553" s="2" t="s">
        <v>3490</v>
      </c>
      <c r="M2553" s="29" t="s">
        <v>1931</v>
      </c>
      <c r="N2553" s="53"/>
      <c r="O2553" s="131"/>
    </row>
    <row r="2554" spans="1:15" ht="112.5" x14ac:dyDescent="0.25">
      <c r="A2554" s="145">
        <v>2547</v>
      </c>
      <c r="B2554" s="2" t="s">
        <v>3488</v>
      </c>
      <c r="C2554" s="2">
        <v>7708503727</v>
      </c>
      <c r="D2554" s="53" t="s">
        <v>6965</v>
      </c>
      <c r="E2554" s="2" t="s">
        <v>6598</v>
      </c>
      <c r="F2554" s="29" t="s">
        <v>69</v>
      </c>
      <c r="G2554" s="29" t="s">
        <v>69</v>
      </c>
      <c r="H2554" s="2">
        <v>796</v>
      </c>
      <c r="I2554" s="2" t="s">
        <v>34</v>
      </c>
      <c r="J2554" s="106" t="s">
        <v>7078</v>
      </c>
      <c r="K2554" s="103" t="s">
        <v>3485</v>
      </c>
      <c r="L2554" s="2" t="s">
        <v>3490</v>
      </c>
      <c r="M2554" s="29" t="s">
        <v>1931</v>
      </c>
      <c r="N2554" s="53"/>
      <c r="O2554" s="131"/>
    </row>
    <row r="2555" spans="1:15" ht="112.5" x14ac:dyDescent="0.25">
      <c r="A2555" s="53">
        <v>2548</v>
      </c>
      <c r="B2555" s="2" t="s">
        <v>3488</v>
      </c>
      <c r="C2555" s="2">
        <v>7708503727</v>
      </c>
      <c r="D2555" s="53" t="s">
        <v>6965</v>
      </c>
      <c r="E2555" s="2" t="s">
        <v>6599</v>
      </c>
      <c r="F2555" s="29" t="s">
        <v>69</v>
      </c>
      <c r="G2555" s="29" t="s">
        <v>69</v>
      </c>
      <c r="H2555" s="2">
        <v>796</v>
      </c>
      <c r="I2555" s="2" t="s">
        <v>34</v>
      </c>
      <c r="J2555" s="106" t="s">
        <v>7078</v>
      </c>
      <c r="K2555" s="103" t="s">
        <v>3485</v>
      </c>
      <c r="L2555" s="2" t="s">
        <v>3490</v>
      </c>
      <c r="M2555" s="29" t="s">
        <v>1931</v>
      </c>
      <c r="N2555" s="53"/>
      <c r="O2555" s="131"/>
    </row>
    <row r="2556" spans="1:15" ht="112.5" x14ac:dyDescent="0.25">
      <c r="A2556" s="145">
        <v>2549</v>
      </c>
      <c r="B2556" s="2" t="s">
        <v>3488</v>
      </c>
      <c r="C2556" s="2">
        <v>7708503727</v>
      </c>
      <c r="D2556" s="53" t="s">
        <v>6959</v>
      </c>
      <c r="E2556" s="2" t="s">
        <v>6600</v>
      </c>
      <c r="F2556" s="29" t="s">
        <v>69</v>
      </c>
      <c r="G2556" s="29" t="s">
        <v>69</v>
      </c>
      <c r="H2556" s="2">
        <v>796</v>
      </c>
      <c r="I2556" s="2" t="s">
        <v>34</v>
      </c>
      <c r="J2556" s="106" t="s">
        <v>7078</v>
      </c>
      <c r="K2556" s="103" t="s">
        <v>3485</v>
      </c>
      <c r="L2556" s="2" t="s">
        <v>3490</v>
      </c>
      <c r="M2556" s="29" t="s">
        <v>1931</v>
      </c>
      <c r="N2556" s="53"/>
      <c r="O2556" s="131"/>
    </row>
    <row r="2557" spans="1:15" ht="112.5" x14ac:dyDescent="0.25">
      <c r="A2557" s="53">
        <v>2550</v>
      </c>
      <c r="B2557" s="2" t="s">
        <v>3488</v>
      </c>
      <c r="C2557" s="2">
        <v>7708503727</v>
      </c>
      <c r="D2557" s="53" t="s">
        <v>7000</v>
      </c>
      <c r="E2557" s="2" t="s">
        <v>6601</v>
      </c>
      <c r="F2557" s="29" t="s">
        <v>69</v>
      </c>
      <c r="G2557" s="29" t="s">
        <v>69</v>
      </c>
      <c r="H2557" s="2">
        <v>796</v>
      </c>
      <c r="I2557" s="2" t="s">
        <v>34</v>
      </c>
      <c r="J2557" s="106" t="s">
        <v>7078</v>
      </c>
      <c r="K2557" s="103" t="s">
        <v>3485</v>
      </c>
      <c r="L2557" s="2" t="s">
        <v>3490</v>
      </c>
      <c r="M2557" s="29" t="s">
        <v>1931</v>
      </c>
      <c r="N2557" s="53"/>
      <c r="O2557" s="131"/>
    </row>
    <row r="2558" spans="1:15" ht="112.5" x14ac:dyDescent="0.25">
      <c r="A2558" s="145">
        <v>2551</v>
      </c>
      <c r="B2558" s="2" t="s">
        <v>3488</v>
      </c>
      <c r="C2558" s="2">
        <v>7708503727</v>
      </c>
      <c r="D2558" s="53" t="s">
        <v>7000</v>
      </c>
      <c r="E2558" s="2" t="s">
        <v>6602</v>
      </c>
      <c r="F2558" s="29" t="s">
        <v>69</v>
      </c>
      <c r="G2558" s="29" t="s">
        <v>69</v>
      </c>
      <c r="H2558" s="2">
        <v>796</v>
      </c>
      <c r="I2558" s="2" t="s">
        <v>34</v>
      </c>
      <c r="J2558" s="106" t="s">
        <v>7078</v>
      </c>
      <c r="K2558" s="103" t="s">
        <v>3485</v>
      </c>
      <c r="L2558" s="2" t="s">
        <v>3490</v>
      </c>
      <c r="M2558" s="29" t="s">
        <v>1931</v>
      </c>
      <c r="N2558" s="53"/>
      <c r="O2558" s="131"/>
    </row>
    <row r="2559" spans="1:15" ht="112.5" x14ac:dyDescent="0.25">
      <c r="A2559" s="53">
        <v>2552</v>
      </c>
      <c r="B2559" s="2" t="s">
        <v>3488</v>
      </c>
      <c r="C2559" s="2">
        <v>7708503727</v>
      </c>
      <c r="D2559" s="53" t="s">
        <v>6985</v>
      </c>
      <c r="E2559" s="2" t="s">
        <v>6603</v>
      </c>
      <c r="F2559" s="29" t="s">
        <v>69</v>
      </c>
      <c r="G2559" s="29" t="s">
        <v>69</v>
      </c>
      <c r="H2559" s="2">
        <v>796</v>
      </c>
      <c r="I2559" s="2" t="s">
        <v>34</v>
      </c>
      <c r="J2559" s="106" t="s">
        <v>7078</v>
      </c>
      <c r="K2559" s="103" t="s">
        <v>3485</v>
      </c>
      <c r="L2559" s="2" t="s">
        <v>3490</v>
      </c>
      <c r="M2559" s="29" t="s">
        <v>1931</v>
      </c>
      <c r="N2559" s="53"/>
      <c r="O2559" s="131"/>
    </row>
    <row r="2560" spans="1:15" ht="112.5" x14ac:dyDescent="0.25">
      <c r="A2560" s="145">
        <v>2553</v>
      </c>
      <c r="B2560" s="2" t="s">
        <v>3488</v>
      </c>
      <c r="C2560" s="2">
        <v>7708503727</v>
      </c>
      <c r="D2560" s="53" t="s">
        <v>6967</v>
      </c>
      <c r="E2560" s="2" t="s">
        <v>6604</v>
      </c>
      <c r="F2560" s="29" t="s">
        <v>69</v>
      </c>
      <c r="G2560" s="29" t="s">
        <v>69</v>
      </c>
      <c r="H2560" s="2">
        <v>796</v>
      </c>
      <c r="I2560" s="2" t="s">
        <v>34</v>
      </c>
      <c r="J2560" s="106" t="s">
        <v>7078</v>
      </c>
      <c r="K2560" s="103" t="s">
        <v>3485</v>
      </c>
      <c r="L2560" s="2" t="s">
        <v>3490</v>
      </c>
      <c r="M2560" s="29" t="s">
        <v>1931</v>
      </c>
      <c r="N2560" s="53"/>
      <c r="O2560" s="131"/>
    </row>
    <row r="2561" spans="1:15" ht="112.5" x14ac:dyDescent="0.25">
      <c r="A2561" s="53">
        <v>2554</v>
      </c>
      <c r="B2561" s="2" t="s">
        <v>3488</v>
      </c>
      <c r="C2561" s="2">
        <v>7708503727</v>
      </c>
      <c r="D2561" s="53" t="s">
        <v>6966</v>
      </c>
      <c r="E2561" s="2" t="s">
        <v>6605</v>
      </c>
      <c r="F2561" s="29" t="s">
        <v>69</v>
      </c>
      <c r="G2561" s="29" t="s">
        <v>69</v>
      </c>
      <c r="H2561" s="2">
        <v>796</v>
      </c>
      <c r="I2561" s="2" t="s">
        <v>34</v>
      </c>
      <c r="J2561" s="106" t="s">
        <v>7078</v>
      </c>
      <c r="K2561" s="103" t="s">
        <v>3485</v>
      </c>
      <c r="L2561" s="2" t="s">
        <v>3490</v>
      </c>
      <c r="M2561" s="29" t="s">
        <v>1931</v>
      </c>
      <c r="N2561" s="53"/>
      <c r="O2561" s="131"/>
    </row>
    <row r="2562" spans="1:15" ht="112.5" x14ac:dyDescent="0.25">
      <c r="A2562" s="145">
        <v>2555</v>
      </c>
      <c r="B2562" s="2" t="s">
        <v>3488</v>
      </c>
      <c r="C2562" s="2">
        <v>7708503727</v>
      </c>
      <c r="D2562" s="53" t="s">
        <v>6990</v>
      </c>
      <c r="E2562" s="2" t="s">
        <v>6606</v>
      </c>
      <c r="F2562" s="29" t="s">
        <v>69</v>
      </c>
      <c r="G2562" s="29" t="s">
        <v>69</v>
      </c>
      <c r="H2562" s="2">
        <v>796</v>
      </c>
      <c r="I2562" s="2" t="s">
        <v>34</v>
      </c>
      <c r="J2562" s="106" t="s">
        <v>7078</v>
      </c>
      <c r="K2562" s="103" t="s">
        <v>3485</v>
      </c>
      <c r="L2562" s="2" t="s">
        <v>3490</v>
      </c>
      <c r="M2562" s="29" t="s">
        <v>1931</v>
      </c>
      <c r="N2562" s="53"/>
      <c r="O2562" s="131"/>
    </row>
    <row r="2563" spans="1:15" ht="112.5" x14ac:dyDescent="0.25">
      <c r="A2563" s="53">
        <v>2556</v>
      </c>
      <c r="B2563" s="2" t="s">
        <v>3488</v>
      </c>
      <c r="C2563" s="2">
        <v>7708503727</v>
      </c>
      <c r="D2563" s="53" t="s">
        <v>6990</v>
      </c>
      <c r="E2563" s="2" t="s">
        <v>6607</v>
      </c>
      <c r="F2563" s="29" t="s">
        <v>69</v>
      </c>
      <c r="G2563" s="29" t="s">
        <v>69</v>
      </c>
      <c r="H2563" s="2">
        <v>796</v>
      </c>
      <c r="I2563" s="2" t="s">
        <v>34</v>
      </c>
      <c r="J2563" s="106" t="s">
        <v>7078</v>
      </c>
      <c r="K2563" s="103" t="s">
        <v>3485</v>
      </c>
      <c r="L2563" s="2" t="s">
        <v>3490</v>
      </c>
      <c r="M2563" s="29" t="s">
        <v>1931</v>
      </c>
      <c r="N2563" s="53"/>
      <c r="O2563" s="131"/>
    </row>
    <row r="2564" spans="1:15" ht="112.5" x14ac:dyDescent="0.25">
      <c r="A2564" s="145">
        <v>2557</v>
      </c>
      <c r="B2564" s="2" t="s">
        <v>3488</v>
      </c>
      <c r="C2564" s="2">
        <v>7708503727</v>
      </c>
      <c r="D2564" s="53" t="s">
        <v>6966</v>
      </c>
      <c r="E2564" s="2" t="s">
        <v>6608</v>
      </c>
      <c r="F2564" s="29" t="s">
        <v>69</v>
      </c>
      <c r="G2564" s="29" t="s">
        <v>69</v>
      </c>
      <c r="H2564" s="2">
        <v>796</v>
      </c>
      <c r="I2564" s="2" t="s">
        <v>34</v>
      </c>
      <c r="J2564" s="106" t="s">
        <v>7078</v>
      </c>
      <c r="K2564" s="103" t="s">
        <v>3485</v>
      </c>
      <c r="L2564" s="2" t="s">
        <v>3490</v>
      </c>
      <c r="M2564" s="29" t="s">
        <v>1931</v>
      </c>
      <c r="N2564" s="53"/>
      <c r="O2564" s="131"/>
    </row>
    <row r="2565" spans="1:15" ht="112.5" x14ac:dyDescent="0.25">
      <c r="A2565" s="53">
        <v>2558</v>
      </c>
      <c r="B2565" s="2" t="s">
        <v>3488</v>
      </c>
      <c r="C2565" s="2">
        <v>7708503727</v>
      </c>
      <c r="D2565" s="53" t="s">
        <v>6966</v>
      </c>
      <c r="E2565" s="2" t="s">
        <v>6609</v>
      </c>
      <c r="F2565" s="29" t="s">
        <v>69</v>
      </c>
      <c r="G2565" s="29" t="s">
        <v>69</v>
      </c>
      <c r="H2565" s="2">
        <v>796</v>
      </c>
      <c r="I2565" s="2" t="s">
        <v>34</v>
      </c>
      <c r="J2565" s="106" t="s">
        <v>7078</v>
      </c>
      <c r="K2565" s="103" t="s">
        <v>3485</v>
      </c>
      <c r="L2565" s="2" t="s">
        <v>3490</v>
      </c>
      <c r="M2565" s="29" t="s">
        <v>1931</v>
      </c>
      <c r="N2565" s="53"/>
      <c r="O2565" s="131"/>
    </row>
    <row r="2566" spans="1:15" ht="112.5" x14ac:dyDescent="0.25">
      <c r="A2566" s="145">
        <v>2559</v>
      </c>
      <c r="B2566" s="2" t="s">
        <v>3488</v>
      </c>
      <c r="C2566" s="2">
        <v>7708503727</v>
      </c>
      <c r="D2566" s="53" t="s">
        <v>6967</v>
      </c>
      <c r="E2566" s="2" t="s">
        <v>6610</v>
      </c>
      <c r="F2566" s="29" t="s">
        <v>69</v>
      </c>
      <c r="G2566" s="29" t="s">
        <v>69</v>
      </c>
      <c r="H2566" s="2">
        <v>796</v>
      </c>
      <c r="I2566" s="2" t="s">
        <v>34</v>
      </c>
      <c r="J2566" s="106" t="s">
        <v>7078</v>
      </c>
      <c r="K2566" s="103" t="s">
        <v>3485</v>
      </c>
      <c r="L2566" s="2" t="s">
        <v>3490</v>
      </c>
      <c r="M2566" s="29" t="s">
        <v>1931</v>
      </c>
      <c r="N2566" s="53"/>
      <c r="O2566" s="131"/>
    </row>
    <row r="2567" spans="1:15" ht="112.5" x14ac:dyDescent="0.25">
      <c r="A2567" s="53">
        <v>2560</v>
      </c>
      <c r="B2567" s="2" t="s">
        <v>3488</v>
      </c>
      <c r="C2567" s="2">
        <v>7708503727</v>
      </c>
      <c r="D2567" s="53" t="s">
        <v>6991</v>
      </c>
      <c r="E2567" s="2" t="s">
        <v>6611</v>
      </c>
      <c r="F2567" s="29" t="s">
        <v>69</v>
      </c>
      <c r="G2567" s="29" t="s">
        <v>69</v>
      </c>
      <c r="H2567" s="2">
        <v>796</v>
      </c>
      <c r="I2567" s="2" t="s">
        <v>34</v>
      </c>
      <c r="J2567" s="106" t="s">
        <v>7078</v>
      </c>
      <c r="K2567" s="103" t="s">
        <v>3485</v>
      </c>
      <c r="L2567" s="2" t="s">
        <v>3490</v>
      </c>
      <c r="M2567" s="29" t="s">
        <v>1931</v>
      </c>
      <c r="N2567" s="53"/>
      <c r="O2567" s="131"/>
    </row>
    <row r="2568" spans="1:15" ht="112.5" x14ac:dyDescent="0.25">
      <c r="A2568" s="145">
        <v>2561</v>
      </c>
      <c r="B2568" s="2" t="s">
        <v>3488</v>
      </c>
      <c r="C2568" s="2">
        <v>7708503727</v>
      </c>
      <c r="D2568" s="53" t="s">
        <v>6985</v>
      </c>
      <c r="E2568" s="2" t="s">
        <v>6612</v>
      </c>
      <c r="F2568" s="29" t="s">
        <v>69</v>
      </c>
      <c r="G2568" s="29" t="s">
        <v>69</v>
      </c>
      <c r="H2568" s="2">
        <v>796</v>
      </c>
      <c r="I2568" s="2" t="s">
        <v>34</v>
      </c>
      <c r="J2568" s="106" t="s">
        <v>7078</v>
      </c>
      <c r="K2568" s="103" t="s">
        <v>3485</v>
      </c>
      <c r="L2568" s="2" t="s">
        <v>3490</v>
      </c>
      <c r="M2568" s="29" t="s">
        <v>1931</v>
      </c>
      <c r="N2568" s="53"/>
      <c r="O2568" s="131"/>
    </row>
    <row r="2569" spans="1:15" ht="112.5" x14ac:dyDescent="0.25">
      <c r="A2569" s="53">
        <v>2562</v>
      </c>
      <c r="B2569" s="2" t="s">
        <v>3488</v>
      </c>
      <c r="C2569" s="2">
        <v>7708503727</v>
      </c>
      <c r="D2569" s="53" t="s">
        <v>7006</v>
      </c>
      <c r="E2569" s="2" t="s">
        <v>6613</v>
      </c>
      <c r="F2569" s="29" t="s">
        <v>69</v>
      </c>
      <c r="G2569" s="29" t="s">
        <v>69</v>
      </c>
      <c r="H2569" s="2">
        <v>796</v>
      </c>
      <c r="I2569" s="2" t="s">
        <v>34</v>
      </c>
      <c r="J2569" s="106" t="s">
        <v>7078</v>
      </c>
      <c r="K2569" s="103" t="s">
        <v>3485</v>
      </c>
      <c r="L2569" s="2" t="s">
        <v>3490</v>
      </c>
      <c r="M2569" s="29" t="s">
        <v>1931</v>
      </c>
      <c r="N2569" s="53"/>
      <c r="O2569" s="131"/>
    </row>
    <row r="2570" spans="1:15" ht="112.5" x14ac:dyDescent="0.25">
      <c r="A2570" s="145">
        <v>2563</v>
      </c>
      <c r="B2570" s="2" t="s">
        <v>3488</v>
      </c>
      <c r="C2570" s="2">
        <v>7708503727</v>
      </c>
      <c r="D2570" s="53" t="s">
        <v>6966</v>
      </c>
      <c r="E2570" s="2" t="s">
        <v>6614</v>
      </c>
      <c r="F2570" s="29" t="s">
        <v>69</v>
      </c>
      <c r="G2570" s="29" t="s">
        <v>69</v>
      </c>
      <c r="H2570" s="2">
        <v>796</v>
      </c>
      <c r="I2570" s="2" t="s">
        <v>34</v>
      </c>
      <c r="J2570" s="106" t="s">
        <v>7078</v>
      </c>
      <c r="K2570" s="103" t="s">
        <v>3485</v>
      </c>
      <c r="L2570" s="2" t="s">
        <v>3490</v>
      </c>
      <c r="M2570" s="29" t="s">
        <v>1931</v>
      </c>
      <c r="N2570" s="53"/>
      <c r="O2570" s="131"/>
    </row>
    <row r="2571" spans="1:15" ht="112.5" x14ac:dyDescent="0.25">
      <c r="A2571" s="53">
        <v>2564</v>
      </c>
      <c r="B2571" s="2" t="s">
        <v>3488</v>
      </c>
      <c r="C2571" s="2">
        <v>7708503727</v>
      </c>
      <c r="D2571" s="53" t="s">
        <v>6967</v>
      </c>
      <c r="E2571" s="2" t="s">
        <v>6615</v>
      </c>
      <c r="F2571" s="29" t="s">
        <v>69</v>
      </c>
      <c r="G2571" s="29" t="s">
        <v>69</v>
      </c>
      <c r="H2571" s="2">
        <v>796</v>
      </c>
      <c r="I2571" s="2" t="s">
        <v>34</v>
      </c>
      <c r="J2571" s="106" t="s">
        <v>7078</v>
      </c>
      <c r="K2571" s="103" t="s">
        <v>3485</v>
      </c>
      <c r="L2571" s="2" t="s">
        <v>3490</v>
      </c>
      <c r="M2571" s="29" t="s">
        <v>1931</v>
      </c>
      <c r="N2571" s="53"/>
      <c r="O2571" s="131"/>
    </row>
    <row r="2572" spans="1:15" ht="112.5" x14ac:dyDescent="0.25">
      <c r="A2572" s="145">
        <v>2565</v>
      </c>
      <c r="B2572" s="2" t="s">
        <v>3488</v>
      </c>
      <c r="C2572" s="2">
        <v>7708503727</v>
      </c>
      <c r="D2572" s="53" t="s">
        <v>6967</v>
      </c>
      <c r="E2572" s="2" t="s">
        <v>6616</v>
      </c>
      <c r="F2572" s="29" t="s">
        <v>69</v>
      </c>
      <c r="G2572" s="29" t="s">
        <v>69</v>
      </c>
      <c r="H2572" s="2">
        <v>796</v>
      </c>
      <c r="I2572" s="2" t="s">
        <v>34</v>
      </c>
      <c r="J2572" s="106" t="s">
        <v>7078</v>
      </c>
      <c r="K2572" s="103" t="s">
        <v>3485</v>
      </c>
      <c r="L2572" s="2" t="s">
        <v>3490</v>
      </c>
      <c r="M2572" s="29" t="s">
        <v>1931</v>
      </c>
      <c r="N2572" s="53"/>
      <c r="O2572" s="131"/>
    </row>
    <row r="2573" spans="1:15" ht="112.5" x14ac:dyDescent="0.25">
      <c r="A2573" s="53">
        <v>2566</v>
      </c>
      <c r="B2573" s="2" t="s">
        <v>3488</v>
      </c>
      <c r="C2573" s="2">
        <v>7708503727</v>
      </c>
      <c r="D2573" s="53" t="s">
        <v>6967</v>
      </c>
      <c r="E2573" s="2" t="s">
        <v>6617</v>
      </c>
      <c r="F2573" s="29" t="s">
        <v>69</v>
      </c>
      <c r="G2573" s="29" t="s">
        <v>69</v>
      </c>
      <c r="H2573" s="2">
        <v>796</v>
      </c>
      <c r="I2573" s="2" t="s">
        <v>34</v>
      </c>
      <c r="J2573" s="106" t="s">
        <v>7078</v>
      </c>
      <c r="K2573" s="103" t="s">
        <v>3485</v>
      </c>
      <c r="L2573" s="2" t="s">
        <v>3490</v>
      </c>
      <c r="M2573" s="29" t="s">
        <v>1931</v>
      </c>
      <c r="N2573" s="53"/>
      <c r="O2573" s="131"/>
    </row>
    <row r="2574" spans="1:15" ht="112.5" x14ac:dyDescent="0.25">
      <c r="A2574" s="145">
        <v>2567</v>
      </c>
      <c r="B2574" s="2" t="s">
        <v>3488</v>
      </c>
      <c r="C2574" s="2">
        <v>7708503727</v>
      </c>
      <c r="D2574" s="53" t="s">
        <v>6967</v>
      </c>
      <c r="E2574" s="2" t="s">
        <v>6618</v>
      </c>
      <c r="F2574" s="29" t="s">
        <v>69</v>
      </c>
      <c r="G2574" s="29" t="s">
        <v>69</v>
      </c>
      <c r="H2574" s="2">
        <v>796</v>
      </c>
      <c r="I2574" s="2" t="s">
        <v>34</v>
      </c>
      <c r="J2574" s="106" t="s">
        <v>7078</v>
      </c>
      <c r="K2574" s="103" t="s">
        <v>3485</v>
      </c>
      <c r="L2574" s="2" t="s">
        <v>3490</v>
      </c>
      <c r="M2574" s="29" t="s">
        <v>1931</v>
      </c>
      <c r="N2574" s="53"/>
      <c r="O2574" s="131"/>
    </row>
    <row r="2575" spans="1:15" ht="112.5" x14ac:dyDescent="0.25">
      <c r="A2575" s="53">
        <v>2568</v>
      </c>
      <c r="B2575" s="2" t="s">
        <v>3488</v>
      </c>
      <c r="C2575" s="2">
        <v>7708503727</v>
      </c>
      <c r="D2575" s="53" t="s">
        <v>6967</v>
      </c>
      <c r="E2575" s="2" t="s">
        <v>6619</v>
      </c>
      <c r="F2575" s="29" t="s">
        <v>69</v>
      </c>
      <c r="G2575" s="29" t="s">
        <v>69</v>
      </c>
      <c r="H2575" s="2">
        <v>796</v>
      </c>
      <c r="I2575" s="2" t="s">
        <v>34</v>
      </c>
      <c r="J2575" s="106" t="s">
        <v>7078</v>
      </c>
      <c r="K2575" s="103" t="s">
        <v>3485</v>
      </c>
      <c r="L2575" s="2" t="s">
        <v>3490</v>
      </c>
      <c r="M2575" s="29" t="s">
        <v>1931</v>
      </c>
      <c r="N2575" s="53"/>
      <c r="O2575" s="131"/>
    </row>
    <row r="2576" spans="1:15" ht="112.5" x14ac:dyDescent="0.25">
      <c r="A2576" s="145">
        <v>2569</v>
      </c>
      <c r="B2576" s="2" t="s">
        <v>3488</v>
      </c>
      <c r="C2576" s="2">
        <v>7708503727</v>
      </c>
      <c r="D2576" s="53" t="s">
        <v>6967</v>
      </c>
      <c r="E2576" s="2" t="s">
        <v>6620</v>
      </c>
      <c r="F2576" s="29" t="s">
        <v>69</v>
      </c>
      <c r="G2576" s="29" t="s">
        <v>69</v>
      </c>
      <c r="H2576" s="2">
        <v>796</v>
      </c>
      <c r="I2576" s="2" t="s">
        <v>34</v>
      </c>
      <c r="J2576" s="106" t="s">
        <v>7078</v>
      </c>
      <c r="K2576" s="103" t="s">
        <v>3485</v>
      </c>
      <c r="L2576" s="2" t="s">
        <v>3490</v>
      </c>
      <c r="M2576" s="29" t="s">
        <v>1931</v>
      </c>
      <c r="N2576" s="53"/>
      <c r="O2576" s="131"/>
    </row>
    <row r="2577" spans="1:15" ht="112.5" x14ac:dyDescent="0.25">
      <c r="A2577" s="53">
        <v>2570</v>
      </c>
      <c r="B2577" s="2" t="s">
        <v>3488</v>
      </c>
      <c r="C2577" s="2">
        <v>7708503727</v>
      </c>
      <c r="D2577" s="53" t="s">
        <v>7000</v>
      </c>
      <c r="E2577" s="2" t="s">
        <v>6621</v>
      </c>
      <c r="F2577" s="29" t="s">
        <v>69</v>
      </c>
      <c r="G2577" s="29" t="s">
        <v>69</v>
      </c>
      <c r="H2577" s="2">
        <v>796</v>
      </c>
      <c r="I2577" s="2" t="s">
        <v>34</v>
      </c>
      <c r="J2577" s="106" t="s">
        <v>7078</v>
      </c>
      <c r="K2577" s="103" t="s">
        <v>3485</v>
      </c>
      <c r="L2577" s="2" t="s">
        <v>3490</v>
      </c>
      <c r="M2577" s="29" t="s">
        <v>1931</v>
      </c>
      <c r="N2577" s="53"/>
      <c r="O2577" s="131"/>
    </row>
    <row r="2578" spans="1:15" ht="112.5" x14ac:dyDescent="0.25">
      <c r="A2578" s="145">
        <v>2571</v>
      </c>
      <c r="B2578" s="2" t="s">
        <v>3488</v>
      </c>
      <c r="C2578" s="2">
        <v>7708503727</v>
      </c>
      <c r="D2578" s="53" t="s">
        <v>6967</v>
      </c>
      <c r="E2578" s="2" t="s">
        <v>6622</v>
      </c>
      <c r="F2578" s="29" t="s">
        <v>69</v>
      </c>
      <c r="G2578" s="29" t="s">
        <v>69</v>
      </c>
      <c r="H2578" s="2">
        <v>796</v>
      </c>
      <c r="I2578" s="2" t="s">
        <v>34</v>
      </c>
      <c r="J2578" s="106" t="s">
        <v>7078</v>
      </c>
      <c r="K2578" s="103" t="s">
        <v>3485</v>
      </c>
      <c r="L2578" s="2" t="s">
        <v>3490</v>
      </c>
      <c r="M2578" s="29" t="s">
        <v>1931</v>
      </c>
      <c r="N2578" s="53"/>
      <c r="O2578" s="131"/>
    </row>
    <row r="2579" spans="1:15" ht="112.5" x14ac:dyDescent="0.25">
      <c r="A2579" s="53">
        <v>2572</v>
      </c>
      <c r="B2579" s="2" t="s">
        <v>3488</v>
      </c>
      <c r="C2579" s="2">
        <v>7708503727</v>
      </c>
      <c r="D2579" s="53" t="s">
        <v>6967</v>
      </c>
      <c r="E2579" s="2" t="s">
        <v>6623</v>
      </c>
      <c r="F2579" s="29" t="s">
        <v>69</v>
      </c>
      <c r="G2579" s="29" t="s">
        <v>69</v>
      </c>
      <c r="H2579" s="2">
        <v>796</v>
      </c>
      <c r="I2579" s="2" t="s">
        <v>34</v>
      </c>
      <c r="J2579" s="106" t="s">
        <v>7078</v>
      </c>
      <c r="K2579" s="103" t="s">
        <v>3485</v>
      </c>
      <c r="L2579" s="2" t="s">
        <v>3490</v>
      </c>
      <c r="M2579" s="29" t="s">
        <v>1931</v>
      </c>
      <c r="N2579" s="53"/>
      <c r="O2579" s="131"/>
    </row>
    <row r="2580" spans="1:15" ht="112.5" x14ac:dyDescent="0.25">
      <c r="A2580" s="145">
        <v>2573</v>
      </c>
      <c r="B2580" s="2" t="s">
        <v>3488</v>
      </c>
      <c r="C2580" s="2">
        <v>7708503727</v>
      </c>
      <c r="D2580" s="53" t="s">
        <v>6967</v>
      </c>
      <c r="E2580" s="2" t="s">
        <v>6624</v>
      </c>
      <c r="F2580" s="29" t="s">
        <v>69</v>
      </c>
      <c r="G2580" s="29" t="s">
        <v>69</v>
      </c>
      <c r="H2580" s="2">
        <v>796</v>
      </c>
      <c r="I2580" s="2" t="s">
        <v>34</v>
      </c>
      <c r="J2580" s="106" t="s">
        <v>7078</v>
      </c>
      <c r="K2580" s="103" t="s">
        <v>3485</v>
      </c>
      <c r="L2580" s="2" t="s">
        <v>3490</v>
      </c>
      <c r="M2580" s="29" t="s">
        <v>1931</v>
      </c>
      <c r="N2580" s="53"/>
      <c r="O2580" s="131"/>
    </row>
    <row r="2581" spans="1:15" ht="112.5" x14ac:dyDescent="0.25">
      <c r="A2581" s="53">
        <v>2574</v>
      </c>
      <c r="B2581" s="2" t="s">
        <v>3488</v>
      </c>
      <c r="C2581" s="2">
        <v>7708503727</v>
      </c>
      <c r="D2581" s="53" t="s">
        <v>6967</v>
      </c>
      <c r="E2581" s="2" t="s">
        <v>6625</v>
      </c>
      <c r="F2581" s="29" t="s">
        <v>69</v>
      </c>
      <c r="G2581" s="29" t="s">
        <v>69</v>
      </c>
      <c r="H2581" s="2">
        <v>796</v>
      </c>
      <c r="I2581" s="2" t="s">
        <v>34</v>
      </c>
      <c r="J2581" s="106" t="s">
        <v>7078</v>
      </c>
      <c r="K2581" s="103" t="s">
        <v>3485</v>
      </c>
      <c r="L2581" s="2" t="s">
        <v>3490</v>
      </c>
      <c r="M2581" s="29" t="s">
        <v>1931</v>
      </c>
      <c r="N2581" s="53"/>
      <c r="O2581" s="131"/>
    </row>
    <row r="2582" spans="1:15" ht="112.5" x14ac:dyDescent="0.25">
      <c r="A2582" s="145">
        <v>2575</v>
      </c>
      <c r="B2582" s="2" t="s">
        <v>3488</v>
      </c>
      <c r="C2582" s="2">
        <v>7708503727</v>
      </c>
      <c r="D2582" s="53" t="s">
        <v>6967</v>
      </c>
      <c r="E2582" s="2" t="s">
        <v>6626</v>
      </c>
      <c r="F2582" s="29" t="s">
        <v>69</v>
      </c>
      <c r="G2582" s="29" t="s">
        <v>69</v>
      </c>
      <c r="H2582" s="2">
        <v>796</v>
      </c>
      <c r="I2582" s="2" t="s">
        <v>34</v>
      </c>
      <c r="J2582" s="106" t="s">
        <v>7078</v>
      </c>
      <c r="K2582" s="103" t="s">
        <v>3485</v>
      </c>
      <c r="L2582" s="2" t="s">
        <v>3490</v>
      </c>
      <c r="M2582" s="29" t="s">
        <v>1931</v>
      </c>
      <c r="N2582" s="53"/>
      <c r="O2582" s="131"/>
    </row>
    <row r="2583" spans="1:15" ht="112.5" x14ac:dyDescent="0.25">
      <c r="A2583" s="53">
        <v>2576</v>
      </c>
      <c r="B2583" s="2" t="s">
        <v>3488</v>
      </c>
      <c r="C2583" s="2">
        <v>7708503727</v>
      </c>
      <c r="D2583" s="53" t="s">
        <v>6967</v>
      </c>
      <c r="E2583" s="2" t="s">
        <v>6627</v>
      </c>
      <c r="F2583" s="29" t="s">
        <v>69</v>
      </c>
      <c r="G2583" s="29" t="s">
        <v>69</v>
      </c>
      <c r="H2583" s="2">
        <v>796</v>
      </c>
      <c r="I2583" s="2" t="s">
        <v>34</v>
      </c>
      <c r="J2583" s="106" t="s">
        <v>7078</v>
      </c>
      <c r="K2583" s="103" t="s">
        <v>3485</v>
      </c>
      <c r="L2583" s="2" t="s">
        <v>3490</v>
      </c>
      <c r="M2583" s="29" t="s">
        <v>1931</v>
      </c>
      <c r="N2583" s="53"/>
      <c r="O2583" s="131"/>
    </row>
    <row r="2584" spans="1:15" ht="112.5" x14ac:dyDescent="0.25">
      <c r="A2584" s="145">
        <v>2577</v>
      </c>
      <c r="B2584" s="2" t="s">
        <v>3488</v>
      </c>
      <c r="C2584" s="2">
        <v>7708503727</v>
      </c>
      <c r="D2584" s="53" t="s">
        <v>6967</v>
      </c>
      <c r="E2584" s="2" t="s">
        <v>6628</v>
      </c>
      <c r="F2584" s="29" t="s">
        <v>69</v>
      </c>
      <c r="G2584" s="29" t="s">
        <v>69</v>
      </c>
      <c r="H2584" s="2">
        <v>796</v>
      </c>
      <c r="I2584" s="2" t="s">
        <v>34</v>
      </c>
      <c r="J2584" s="106" t="s">
        <v>7078</v>
      </c>
      <c r="K2584" s="103" t="s">
        <v>3485</v>
      </c>
      <c r="L2584" s="2" t="s">
        <v>3490</v>
      </c>
      <c r="M2584" s="29" t="s">
        <v>1931</v>
      </c>
      <c r="N2584" s="53"/>
      <c r="O2584" s="131"/>
    </row>
    <row r="2585" spans="1:15" ht="112.5" x14ac:dyDescent="0.25">
      <c r="A2585" s="53">
        <v>2578</v>
      </c>
      <c r="B2585" s="2" t="s">
        <v>3488</v>
      </c>
      <c r="C2585" s="2">
        <v>7708503727</v>
      </c>
      <c r="D2585" s="53" t="s">
        <v>6967</v>
      </c>
      <c r="E2585" s="2" t="s">
        <v>6629</v>
      </c>
      <c r="F2585" s="29" t="s">
        <v>69</v>
      </c>
      <c r="G2585" s="29" t="s">
        <v>69</v>
      </c>
      <c r="H2585" s="2">
        <v>796</v>
      </c>
      <c r="I2585" s="2" t="s">
        <v>34</v>
      </c>
      <c r="J2585" s="106" t="s">
        <v>7078</v>
      </c>
      <c r="K2585" s="103" t="s">
        <v>3485</v>
      </c>
      <c r="L2585" s="2" t="s">
        <v>3490</v>
      </c>
      <c r="M2585" s="29" t="s">
        <v>1931</v>
      </c>
      <c r="N2585" s="53"/>
      <c r="O2585" s="131"/>
    </row>
    <row r="2586" spans="1:15" ht="112.5" x14ac:dyDescent="0.25">
      <c r="A2586" s="145">
        <v>2579</v>
      </c>
      <c r="B2586" s="2" t="s">
        <v>3488</v>
      </c>
      <c r="C2586" s="2">
        <v>7708503727</v>
      </c>
      <c r="D2586" s="53" t="s">
        <v>6967</v>
      </c>
      <c r="E2586" s="2" t="s">
        <v>6630</v>
      </c>
      <c r="F2586" s="29" t="s">
        <v>69</v>
      </c>
      <c r="G2586" s="29" t="s">
        <v>69</v>
      </c>
      <c r="H2586" s="2">
        <v>796</v>
      </c>
      <c r="I2586" s="2" t="s">
        <v>34</v>
      </c>
      <c r="J2586" s="106" t="s">
        <v>7078</v>
      </c>
      <c r="K2586" s="103" t="s">
        <v>3485</v>
      </c>
      <c r="L2586" s="2" t="s">
        <v>3490</v>
      </c>
      <c r="M2586" s="29" t="s">
        <v>1931</v>
      </c>
      <c r="N2586" s="53"/>
      <c r="O2586" s="131"/>
    </row>
    <row r="2587" spans="1:15" ht="112.5" x14ac:dyDescent="0.25">
      <c r="A2587" s="53">
        <v>2580</v>
      </c>
      <c r="B2587" s="2" t="s">
        <v>3488</v>
      </c>
      <c r="C2587" s="2">
        <v>7708503727</v>
      </c>
      <c r="D2587" s="53" t="s">
        <v>6965</v>
      </c>
      <c r="E2587" s="2" t="s">
        <v>6631</v>
      </c>
      <c r="F2587" s="29" t="s">
        <v>69</v>
      </c>
      <c r="G2587" s="29" t="s">
        <v>69</v>
      </c>
      <c r="H2587" s="2">
        <v>796</v>
      </c>
      <c r="I2587" s="2" t="s">
        <v>34</v>
      </c>
      <c r="J2587" s="106" t="s">
        <v>7078</v>
      </c>
      <c r="K2587" s="103" t="s">
        <v>3485</v>
      </c>
      <c r="L2587" s="2" t="s">
        <v>3490</v>
      </c>
      <c r="M2587" s="29" t="s">
        <v>1931</v>
      </c>
      <c r="N2587" s="53"/>
      <c r="O2587" s="131"/>
    </row>
    <row r="2588" spans="1:15" ht="112.5" x14ac:dyDescent="0.25">
      <c r="A2588" s="145">
        <v>2581</v>
      </c>
      <c r="B2588" s="2" t="s">
        <v>3488</v>
      </c>
      <c r="C2588" s="2">
        <v>7708503727</v>
      </c>
      <c r="D2588" s="53" t="s">
        <v>6965</v>
      </c>
      <c r="E2588" s="2" t="s">
        <v>6632</v>
      </c>
      <c r="F2588" s="29" t="s">
        <v>69</v>
      </c>
      <c r="G2588" s="29" t="s">
        <v>69</v>
      </c>
      <c r="H2588" s="2">
        <v>796</v>
      </c>
      <c r="I2588" s="2" t="s">
        <v>34</v>
      </c>
      <c r="J2588" s="106" t="s">
        <v>7078</v>
      </c>
      <c r="K2588" s="103" t="s">
        <v>3485</v>
      </c>
      <c r="L2588" s="2" t="s">
        <v>3490</v>
      </c>
      <c r="M2588" s="29" t="s">
        <v>1931</v>
      </c>
      <c r="N2588" s="53"/>
      <c r="O2588" s="131"/>
    </row>
    <row r="2589" spans="1:15" ht="112.5" x14ac:dyDescent="0.25">
      <c r="A2589" s="53">
        <v>2582</v>
      </c>
      <c r="B2589" s="2" t="s">
        <v>3488</v>
      </c>
      <c r="C2589" s="2">
        <v>7708503727</v>
      </c>
      <c r="D2589" s="53" t="s">
        <v>6967</v>
      </c>
      <c r="E2589" s="2" t="s">
        <v>6633</v>
      </c>
      <c r="F2589" s="29" t="s">
        <v>69</v>
      </c>
      <c r="G2589" s="29" t="s">
        <v>69</v>
      </c>
      <c r="H2589" s="2">
        <v>796</v>
      </c>
      <c r="I2589" s="2" t="s">
        <v>34</v>
      </c>
      <c r="J2589" s="106" t="s">
        <v>7078</v>
      </c>
      <c r="K2589" s="103" t="s">
        <v>3485</v>
      </c>
      <c r="L2589" s="2" t="s">
        <v>3490</v>
      </c>
      <c r="M2589" s="29" t="s">
        <v>1931</v>
      </c>
      <c r="N2589" s="53"/>
      <c r="O2589" s="131"/>
    </row>
    <row r="2590" spans="1:15" ht="112.5" x14ac:dyDescent="0.25">
      <c r="A2590" s="145">
        <v>2583</v>
      </c>
      <c r="B2590" s="2" t="s">
        <v>3488</v>
      </c>
      <c r="C2590" s="2">
        <v>7708503727</v>
      </c>
      <c r="D2590" s="53" t="s">
        <v>6968</v>
      </c>
      <c r="E2590" s="2" t="s">
        <v>6634</v>
      </c>
      <c r="F2590" s="29" t="s">
        <v>69</v>
      </c>
      <c r="G2590" s="29" t="s">
        <v>69</v>
      </c>
      <c r="H2590" s="2">
        <v>796</v>
      </c>
      <c r="I2590" s="2" t="s">
        <v>34</v>
      </c>
      <c r="J2590" s="106" t="s">
        <v>7078</v>
      </c>
      <c r="K2590" s="103" t="s">
        <v>3485</v>
      </c>
      <c r="L2590" s="2" t="s">
        <v>3490</v>
      </c>
      <c r="M2590" s="29" t="s">
        <v>1931</v>
      </c>
      <c r="N2590" s="53"/>
      <c r="O2590" s="131"/>
    </row>
    <row r="2591" spans="1:15" ht="112.5" x14ac:dyDescent="0.25">
      <c r="A2591" s="53">
        <v>2584</v>
      </c>
      <c r="B2591" s="2" t="s">
        <v>3488</v>
      </c>
      <c r="C2591" s="2">
        <v>7708503727</v>
      </c>
      <c r="D2591" s="53" t="s">
        <v>6965</v>
      </c>
      <c r="E2591" s="2" t="s">
        <v>6635</v>
      </c>
      <c r="F2591" s="29" t="s">
        <v>69</v>
      </c>
      <c r="G2591" s="29" t="s">
        <v>69</v>
      </c>
      <c r="H2591" s="2">
        <v>796</v>
      </c>
      <c r="I2591" s="2" t="s">
        <v>34</v>
      </c>
      <c r="J2591" s="106" t="s">
        <v>7078</v>
      </c>
      <c r="K2591" s="103" t="s">
        <v>3485</v>
      </c>
      <c r="L2591" s="2" t="s">
        <v>3490</v>
      </c>
      <c r="M2591" s="29" t="s">
        <v>1931</v>
      </c>
      <c r="N2591" s="53"/>
      <c r="O2591" s="131"/>
    </row>
    <row r="2592" spans="1:15" ht="112.5" x14ac:dyDescent="0.25">
      <c r="A2592" s="145">
        <v>2585</v>
      </c>
      <c r="B2592" s="2" t="s">
        <v>3488</v>
      </c>
      <c r="C2592" s="2">
        <v>7708503727</v>
      </c>
      <c r="D2592" s="53" t="s">
        <v>6965</v>
      </c>
      <c r="E2592" s="2"/>
      <c r="F2592" s="29" t="s">
        <v>69</v>
      </c>
      <c r="G2592" s="29" t="s">
        <v>69</v>
      </c>
      <c r="H2592" s="2">
        <v>796</v>
      </c>
      <c r="I2592" s="2" t="s">
        <v>34</v>
      </c>
      <c r="J2592" s="106" t="s">
        <v>7078</v>
      </c>
      <c r="K2592" s="103" t="s">
        <v>3485</v>
      </c>
      <c r="L2592" s="2" t="s">
        <v>3490</v>
      </c>
      <c r="M2592" s="29" t="s">
        <v>1931</v>
      </c>
      <c r="N2592" s="53"/>
      <c r="O2592" s="131"/>
    </row>
    <row r="2593" spans="1:15" ht="112.5" x14ac:dyDescent="0.25">
      <c r="A2593" s="53">
        <v>2586</v>
      </c>
      <c r="B2593" s="2" t="s">
        <v>3488</v>
      </c>
      <c r="C2593" s="2">
        <v>7708503727</v>
      </c>
      <c r="D2593" s="53" t="s">
        <v>6969</v>
      </c>
      <c r="E2593" s="2" t="s">
        <v>6636</v>
      </c>
      <c r="F2593" s="29" t="s">
        <v>69</v>
      </c>
      <c r="G2593" s="29" t="s">
        <v>69</v>
      </c>
      <c r="H2593" s="2">
        <v>796</v>
      </c>
      <c r="I2593" s="2" t="s">
        <v>34</v>
      </c>
      <c r="J2593" s="106" t="s">
        <v>7078</v>
      </c>
      <c r="K2593" s="103" t="s">
        <v>3485</v>
      </c>
      <c r="L2593" s="2" t="s">
        <v>3490</v>
      </c>
      <c r="M2593" s="29" t="s">
        <v>1931</v>
      </c>
      <c r="N2593" s="53"/>
      <c r="O2593" s="131"/>
    </row>
    <row r="2594" spans="1:15" ht="112.5" x14ac:dyDescent="0.25">
      <c r="A2594" s="145">
        <v>2587</v>
      </c>
      <c r="B2594" s="2" t="s">
        <v>3488</v>
      </c>
      <c r="C2594" s="2">
        <v>7708503727</v>
      </c>
      <c r="D2594" s="53" t="s">
        <v>6986</v>
      </c>
      <c r="E2594" s="2" t="s">
        <v>6637</v>
      </c>
      <c r="F2594" s="29" t="s">
        <v>69</v>
      </c>
      <c r="G2594" s="29" t="s">
        <v>69</v>
      </c>
      <c r="H2594" s="2">
        <v>796</v>
      </c>
      <c r="I2594" s="2" t="s">
        <v>34</v>
      </c>
      <c r="J2594" s="106" t="s">
        <v>7078</v>
      </c>
      <c r="K2594" s="103" t="s">
        <v>3485</v>
      </c>
      <c r="L2594" s="2" t="s">
        <v>3490</v>
      </c>
      <c r="M2594" s="29" t="s">
        <v>1931</v>
      </c>
      <c r="N2594" s="53"/>
      <c r="O2594" s="131"/>
    </row>
    <row r="2595" spans="1:15" ht="112.5" x14ac:dyDescent="0.25">
      <c r="A2595" s="53">
        <v>2588</v>
      </c>
      <c r="B2595" s="2" t="s">
        <v>3488</v>
      </c>
      <c r="C2595" s="2">
        <v>7708503727</v>
      </c>
      <c r="D2595" s="53" t="s">
        <v>6969</v>
      </c>
      <c r="E2595" s="2" t="s">
        <v>6638</v>
      </c>
      <c r="F2595" s="29" t="s">
        <v>69</v>
      </c>
      <c r="G2595" s="29" t="s">
        <v>69</v>
      </c>
      <c r="H2595" s="2">
        <v>796</v>
      </c>
      <c r="I2595" s="2" t="s">
        <v>34</v>
      </c>
      <c r="J2595" s="106" t="s">
        <v>7078</v>
      </c>
      <c r="K2595" s="103" t="s">
        <v>3485</v>
      </c>
      <c r="L2595" s="2" t="s">
        <v>3490</v>
      </c>
      <c r="M2595" s="29" t="s">
        <v>1931</v>
      </c>
      <c r="N2595" s="53"/>
      <c r="O2595" s="131"/>
    </row>
    <row r="2596" spans="1:15" ht="112.5" x14ac:dyDescent="0.25">
      <c r="A2596" s="145">
        <v>2589</v>
      </c>
      <c r="B2596" s="2" t="s">
        <v>3488</v>
      </c>
      <c r="C2596" s="2">
        <v>7708503727</v>
      </c>
      <c r="D2596" s="53" t="s">
        <v>6970</v>
      </c>
      <c r="E2596" s="2" t="s">
        <v>6639</v>
      </c>
      <c r="F2596" s="29" t="s">
        <v>69</v>
      </c>
      <c r="G2596" s="29" t="s">
        <v>69</v>
      </c>
      <c r="H2596" s="2">
        <v>796</v>
      </c>
      <c r="I2596" s="2" t="s">
        <v>34</v>
      </c>
      <c r="J2596" s="106" t="s">
        <v>7078</v>
      </c>
      <c r="K2596" s="103" t="s">
        <v>3485</v>
      </c>
      <c r="L2596" s="2" t="s">
        <v>3490</v>
      </c>
      <c r="M2596" s="29" t="s">
        <v>1931</v>
      </c>
      <c r="N2596" s="53"/>
      <c r="O2596" s="131"/>
    </row>
    <row r="2597" spans="1:15" ht="112.5" x14ac:dyDescent="0.25">
      <c r="A2597" s="53">
        <v>2590</v>
      </c>
      <c r="B2597" s="2" t="s">
        <v>3488</v>
      </c>
      <c r="C2597" s="2">
        <v>7708503727</v>
      </c>
      <c r="D2597" s="53" t="s">
        <v>6970</v>
      </c>
      <c r="E2597" s="2" t="s">
        <v>6640</v>
      </c>
      <c r="F2597" s="29" t="s">
        <v>69</v>
      </c>
      <c r="G2597" s="29" t="s">
        <v>69</v>
      </c>
      <c r="H2597" s="2">
        <v>796</v>
      </c>
      <c r="I2597" s="2" t="s">
        <v>34</v>
      </c>
      <c r="J2597" s="106" t="s">
        <v>7078</v>
      </c>
      <c r="K2597" s="103" t="s">
        <v>3485</v>
      </c>
      <c r="L2597" s="2" t="s">
        <v>3490</v>
      </c>
      <c r="M2597" s="29" t="s">
        <v>1931</v>
      </c>
      <c r="N2597" s="53"/>
      <c r="O2597" s="131"/>
    </row>
    <row r="2598" spans="1:15" ht="112.5" x14ac:dyDescent="0.25">
      <c r="A2598" s="145">
        <v>2591</v>
      </c>
      <c r="B2598" s="2" t="s">
        <v>3488</v>
      </c>
      <c r="C2598" s="2">
        <v>7708503727</v>
      </c>
      <c r="D2598" s="53" t="s">
        <v>6997</v>
      </c>
      <c r="E2598" s="2" t="s">
        <v>6641</v>
      </c>
      <c r="F2598" s="29" t="s">
        <v>69</v>
      </c>
      <c r="G2598" s="29" t="s">
        <v>69</v>
      </c>
      <c r="H2598" s="2">
        <v>796</v>
      </c>
      <c r="I2598" s="2" t="s">
        <v>34</v>
      </c>
      <c r="J2598" s="106" t="s">
        <v>7078</v>
      </c>
      <c r="K2598" s="103" t="s">
        <v>3485</v>
      </c>
      <c r="L2598" s="2" t="s">
        <v>3490</v>
      </c>
      <c r="M2598" s="29" t="s">
        <v>1931</v>
      </c>
      <c r="N2598" s="53"/>
      <c r="O2598" s="131"/>
    </row>
    <row r="2599" spans="1:15" ht="112.5" x14ac:dyDescent="0.25">
      <c r="A2599" s="53">
        <v>2592</v>
      </c>
      <c r="B2599" s="2" t="s">
        <v>3488</v>
      </c>
      <c r="C2599" s="2">
        <v>7708503727</v>
      </c>
      <c r="D2599" s="53" t="s">
        <v>6642</v>
      </c>
      <c r="E2599" s="2" t="s">
        <v>6643</v>
      </c>
      <c r="F2599" s="29" t="s">
        <v>69</v>
      </c>
      <c r="G2599" s="29" t="s">
        <v>69</v>
      </c>
      <c r="H2599" s="2">
        <v>796</v>
      </c>
      <c r="I2599" s="2" t="s">
        <v>34</v>
      </c>
      <c r="J2599" s="106" t="s">
        <v>7078</v>
      </c>
      <c r="K2599" s="103" t="s">
        <v>3485</v>
      </c>
      <c r="L2599" s="2" t="s">
        <v>3490</v>
      </c>
      <c r="M2599" s="29" t="s">
        <v>1931</v>
      </c>
      <c r="N2599" s="53"/>
      <c r="O2599" s="131"/>
    </row>
    <row r="2600" spans="1:15" ht="112.5" x14ac:dyDescent="0.25">
      <c r="A2600" s="145">
        <v>2593</v>
      </c>
      <c r="B2600" s="2" t="s">
        <v>3488</v>
      </c>
      <c r="C2600" s="2">
        <v>7708503727</v>
      </c>
      <c r="D2600" s="53" t="s">
        <v>6971</v>
      </c>
      <c r="E2600" s="2" t="s">
        <v>6644</v>
      </c>
      <c r="F2600" s="29" t="s">
        <v>3448</v>
      </c>
      <c r="G2600" s="29" t="s">
        <v>3448</v>
      </c>
      <c r="H2600" s="2">
        <v>796</v>
      </c>
      <c r="I2600" s="2" t="s">
        <v>34</v>
      </c>
      <c r="J2600" s="106" t="s">
        <v>7078</v>
      </c>
      <c r="K2600" s="103" t="s">
        <v>3485</v>
      </c>
      <c r="L2600" s="2" t="s">
        <v>3490</v>
      </c>
      <c r="M2600" s="29" t="s">
        <v>1931</v>
      </c>
      <c r="N2600" s="53"/>
      <c r="O2600" s="131"/>
    </row>
    <row r="2601" spans="1:15" ht="112.5" x14ac:dyDescent="0.25">
      <c r="A2601" s="53">
        <v>2594</v>
      </c>
      <c r="B2601" s="2" t="s">
        <v>3488</v>
      </c>
      <c r="C2601" s="2">
        <v>7708503727</v>
      </c>
      <c r="D2601" s="53" t="s">
        <v>6972</v>
      </c>
      <c r="E2601" s="2" t="s">
        <v>6645</v>
      </c>
      <c r="F2601" s="29" t="s">
        <v>3448</v>
      </c>
      <c r="G2601" s="29" t="s">
        <v>3448</v>
      </c>
      <c r="H2601" s="2">
        <v>796</v>
      </c>
      <c r="I2601" s="2" t="s">
        <v>34</v>
      </c>
      <c r="J2601" s="106" t="s">
        <v>7078</v>
      </c>
      <c r="K2601" s="103" t="s">
        <v>3485</v>
      </c>
      <c r="L2601" s="2" t="s">
        <v>3490</v>
      </c>
      <c r="M2601" s="29" t="s">
        <v>1931</v>
      </c>
      <c r="N2601" s="53"/>
      <c r="O2601" s="131"/>
    </row>
    <row r="2602" spans="1:15" ht="112.5" x14ac:dyDescent="0.25">
      <c r="A2602" s="145">
        <v>2595</v>
      </c>
      <c r="B2602" s="2" t="s">
        <v>3488</v>
      </c>
      <c r="C2602" s="2">
        <v>7708503727</v>
      </c>
      <c r="D2602" s="53" t="s">
        <v>6971</v>
      </c>
      <c r="E2602" s="2" t="s">
        <v>6646</v>
      </c>
      <c r="F2602" s="29" t="s">
        <v>3448</v>
      </c>
      <c r="G2602" s="29" t="s">
        <v>3448</v>
      </c>
      <c r="H2602" s="2">
        <v>796</v>
      </c>
      <c r="I2602" s="2" t="s">
        <v>34</v>
      </c>
      <c r="J2602" s="106" t="s">
        <v>7078</v>
      </c>
      <c r="K2602" s="103" t="s">
        <v>3485</v>
      </c>
      <c r="L2602" s="2" t="s">
        <v>3490</v>
      </c>
      <c r="M2602" s="29" t="s">
        <v>1931</v>
      </c>
      <c r="N2602" s="53"/>
      <c r="O2602" s="131"/>
    </row>
    <row r="2603" spans="1:15" ht="112.5" x14ac:dyDescent="0.25">
      <c r="A2603" s="53">
        <v>2596</v>
      </c>
      <c r="B2603" s="2" t="s">
        <v>3488</v>
      </c>
      <c r="C2603" s="2">
        <v>7708503727</v>
      </c>
      <c r="D2603" s="53" t="s">
        <v>6971</v>
      </c>
      <c r="E2603" s="2" t="s">
        <v>6647</v>
      </c>
      <c r="F2603" s="29" t="s">
        <v>3448</v>
      </c>
      <c r="G2603" s="29" t="s">
        <v>3448</v>
      </c>
      <c r="H2603" s="2">
        <v>796</v>
      </c>
      <c r="I2603" s="2" t="s">
        <v>34</v>
      </c>
      <c r="J2603" s="106" t="s">
        <v>7078</v>
      </c>
      <c r="K2603" s="103" t="s">
        <v>3485</v>
      </c>
      <c r="L2603" s="2" t="s">
        <v>3490</v>
      </c>
      <c r="M2603" s="29" t="s">
        <v>1931</v>
      </c>
      <c r="N2603" s="53"/>
      <c r="O2603" s="131"/>
    </row>
    <row r="2604" spans="1:15" ht="112.5" x14ac:dyDescent="0.25">
      <c r="A2604" s="145">
        <v>2597</v>
      </c>
      <c r="B2604" s="2" t="s">
        <v>3488</v>
      </c>
      <c r="C2604" s="2">
        <v>7708503727</v>
      </c>
      <c r="D2604" s="53" t="s">
        <v>6648</v>
      </c>
      <c r="E2604" s="2" t="s">
        <v>6649</v>
      </c>
      <c r="F2604" s="29" t="s">
        <v>69</v>
      </c>
      <c r="G2604" s="29" t="s">
        <v>69</v>
      </c>
      <c r="H2604" s="2">
        <v>796</v>
      </c>
      <c r="I2604" s="2" t="s">
        <v>34</v>
      </c>
      <c r="J2604" s="106" t="s">
        <v>7078</v>
      </c>
      <c r="K2604" s="103" t="s">
        <v>3485</v>
      </c>
      <c r="L2604" s="2" t="s">
        <v>3490</v>
      </c>
      <c r="M2604" s="29" t="s">
        <v>1931</v>
      </c>
      <c r="N2604" s="53"/>
      <c r="O2604" s="131"/>
    </row>
    <row r="2605" spans="1:15" ht="112.5" x14ac:dyDescent="0.25">
      <c r="A2605" s="53">
        <v>2598</v>
      </c>
      <c r="B2605" s="2" t="s">
        <v>3488</v>
      </c>
      <c r="C2605" s="2">
        <v>7708503727</v>
      </c>
      <c r="D2605" s="53" t="s">
        <v>6973</v>
      </c>
      <c r="E2605" s="2" t="s">
        <v>6650</v>
      </c>
      <c r="F2605" s="29" t="s">
        <v>69</v>
      </c>
      <c r="G2605" s="29" t="s">
        <v>69</v>
      </c>
      <c r="H2605" s="2">
        <v>796</v>
      </c>
      <c r="I2605" s="2" t="s">
        <v>34</v>
      </c>
      <c r="J2605" s="106" t="s">
        <v>7078</v>
      </c>
      <c r="K2605" s="103" t="s">
        <v>3485</v>
      </c>
      <c r="L2605" s="2" t="s">
        <v>3490</v>
      </c>
      <c r="M2605" s="29" t="s">
        <v>1931</v>
      </c>
      <c r="N2605" s="53"/>
      <c r="O2605" s="131"/>
    </row>
    <row r="2606" spans="1:15" ht="112.5" x14ac:dyDescent="0.25">
      <c r="A2606" s="145">
        <v>2599</v>
      </c>
      <c r="B2606" s="2" t="s">
        <v>3488</v>
      </c>
      <c r="C2606" s="2">
        <v>7708503727</v>
      </c>
      <c r="D2606" s="53" t="s">
        <v>7014</v>
      </c>
      <c r="E2606" s="2" t="s">
        <v>6651</v>
      </c>
      <c r="F2606" s="29" t="s">
        <v>69</v>
      </c>
      <c r="G2606" s="29" t="s">
        <v>69</v>
      </c>
      <c r="H2606" s="2">
        <v>796</v>
      </c>
      <c r="I2606" s="2" t="s">
        <v>34</v>
      </c>
      <c r="J2606" s="106" t="s">
        <v>7078</v>
      </c>
      <c r="K2606" s="103" t="s">
        <v>3485</v>
      </c>
      <c r="L2606" s="2" t="s">
        <v>3490</v>
      </c>
      <c r="M2606" s="29" t="s">
        <v>1931</v>
      </c>
      <c r="N2606" s="53"/>
      <c r="O2606" s="131"/>
    </row>
    <row r="2607" spans="1:15" ht="112.5" x14ac:dyDescent="0.25">
      <c r="A2607" s="53">
        <v>2600</v>
      </c>
      <c r="B2607" s="2" t="s">
        <v>3488</v>
      </c>
      <c r="C2607" s="2">
        <v>7708503727</v>
      </c>
      <c r="D2607" s="53" t="s">
        <v>6962</v>
      </c>
      <c r="E2607" s="2" t="s">
        <v>6652</v>
      </c>
      <c r="F2607" s="29" t="s">
        <v>69</v>
      </c>
      <c r="G2607" s="29" t="s">
        <v>69</v>
      </c>
      <c r="H2607" s="2">
        <v>796</v>
      </c>
      <c r="I2607" s="2" t="s">
        <v>34</v>
      </c>
      <c r="J2607" s="106" t="s">
        <v>7078</v>
      </c>
      <c r="K2607" s="103" t="s">
        <v>3485</v>
      </c>
      <c r="L2607" s="2" t="s">
        <v>3490</v>
      </c>
      <c r="M2607" s="29" t="s">
        <v>1931</v>
      </c>
      <c r="N2607" s="53"/>
      <c r="O2607" s="131"/>
    </row>
    <row r="2608" spans="1:15" ht="112.5" x14ac:dyDescent="0.25">
      <c r="A2608" s="145">
        <v>2601</v>
      </c>
      <c r="B2608" s="2" t="s">
        <v>3488</v>
      </c>
      <c r="C2608" s="2">
        <v>7708503727</v>
      </c>
      <c r="D2608" s="53" t="s">
        <v>7009</v>
      </c>
      <c r="E2608" s="2" t="s">
        <v>6653</v>
      </c>
      <c r="F2608" s="29" t="s">
        <v>69</v>
      </c>
      <c r="G2608" s="29" t="s">
        <v>69</v>
      </c>
      <c r="H2608" s="2">
        <v>796</v>
      </c>
      <c r="I2608" s="2" t="s">
        <v>34</v>
      </c>
      <c r="J2608" s="106" t="s">
        <v>7078</v>
      </c>
      <c r="K2608" s="103" t="s">
        <v>3485</v>
      </c>
      <c r="L2608" s="2" t="s">
        <v>3490</v>
      </c>
      <c r="M2608" s="29" t="s">
        <v>1931</v>
      </c>
      <c r="N2608" s="53"/>
      <c r="O2608" s="131"/>
    </row>
    <row r="2609" spans="1:15" ht="112.5" x14ac:dyDescent="0.25">
      <c r="A2609" s="53">
        <v>2602</v>
      </c>
      <c r="B2609" s="2" t="s">
        <v>3488</v>
      </c>
      <c r="C2609" s="2">
        <v>7708503727</v>
      </c>
      <c r="D2609" s="53" t="s">
        <v>6962</v>
      </c>
      <c r="E2609" s="2" t="s">
        <v>6654</v>
      </c>
      <c r="F2609" s="29" t="s">
        <v>69</v>
      </c>
      <c r="G2609" s="29" t="s">
        <v>69</v>
      </c>
      <c r="H2609" s="2">
        <v>796</v>
      </c>
      <c r="I2609" s="2" t="s">
        <v>34</v>
      </c>
      <c r="J2609" s="106" t="s">
        <v>7078</v>
      </c>
      <c r="K2609" s="103" t="s">
        <v>3485</v>
      </c>
      <c r="L2609" s="2" t="s">
        <v>3490</v>
      </c>
      <c r="M2609" s="29" t="s">
        <v>1931</v>
      </c>
      <c r="N2609" s="53"/>
      <c r="O2609" s="131"/>
    </row>
    <row r="2610" spans="1:15" ht="112.5" x14ac:dyDescent="0.25">
      <c r="A2610" s="145">
        <v>2603</v>
      </c>
      <c r="B2610" s="2" t="s">
        <v>3488</v>
      </c>
      <c r="C2610" s="2">
        <v>7708503727</v>
      </c>
      <c r="D2610" s="53" t="s">
        <v>6962</v>
      </c>
      <c r="E2610" s="2" t="s">
        <v>6655</v>
      </c>
      <c r="F2610" s="29" t="s">
        <v>69</v>
      </c>
      <c r="G2610" s="29" t="s">
        <v>69</v>
      </c>
      <c r="H2610" s="2">
        <v>796</v>
      </c>
      <c r="I2610" s="2" t="s">
        <v>34</v>
      </c>
      <c r="J2610" s="106" t="s">
        <v>7078</v>
      </c>
      <c r="K2610" s="103" t="s">
        <v>3485</v>
      </c>
      <c r="L2610" s="2" t="s">
        <v>3490</v>
      </c>
      <c r="M2610" s="29" t="s">
        <v>1931</v>
      </c>
      <c r="N2610" s="53"/>
      <c r="O2610" s="131"/>
    </row>
    <row r="2611" spans="1:15" ht="112.5" x14ac:dyDescent="0.25">
      <c r="A2611" s="53">
        <v>2604</v>
      </c>
      <c r="B2611" s="2" t="s">
        <v>3488</v>
      </c>
      <c r="C2611" s="2">
        <v>7708503727</v>
      </c>
      <c r="D2611" s="53" t="s">
        <v>6962</v>
      </c>
      <c r="E2611" s="2" t="s">
        <v>6656</v>
      </c>
      <c r="F2611" s="29" t="s">
        <v>69</v>
      </c>
      <c r="G2611" s="29" t="s">
        <v>69</v>
      </c>
      <c r="H2611" s="2">
        <v>796</v>
      </c>
      <c r="I2611" s="2" t="s">
        <v>34</v>
      </c>
      <c r="J2611" s="106" t="s">
        <v>7078</v>
      </c>
      <c r="K2611" s="103" t="s">
        <v>3485</v>
      </c>
      <c r="L2611" s="2" t="s">
        <v>3490</v>
      </c>
      <c r="M2611" s="29" t="s">
        <v>1931</v>
      </c>
      <c r="N2611" s="53"/>
      <c r="O2611" s="131"/>
    </row>
    <row r="2612" spans="1:15" ht="112.5" x14ac:dyDescent="0.25">
      <c r="A2612" s="145">
        <v>2605</v>
      </c>
      <c r="B2612" s="2" t="s">
        <v>3488</v>
      </c>
      <c r="C2612" s="2">
        <v>7708503727</v>
      </c>
      <c r="D2612" s="53" t="s">
        <v>6962</v>
      </c>
      <c r="E2612" s="2" t="s">
        <v>6657</v>
      </c>
      <c r="F2612" s="29" t="s">
        <v>69</v>
      </c>
      <c r="G2612" s="29" t="s">
        <v>69</v>
      </c>
      <c r="H2612" s="2">
        <v>796</v>
      </c>
      <c r="I2612" s="2" t="s">
        <v>34</v>
      </c>
      <c r="J2612" s="106" t="s">
        <v>7078</v>
      </c>
      <c r="K2612" s="103" t="s">
        <v>3485</v>
      </c>
      <c r="L2612" s="2" t="s">
        <v>3490</v>
      </c>
      <c r="M2612" s="29" t="s">
        <v>1931</v>
      </c>
      <c r="N2612" s="53"/>
      <c r="O2612" s="131"/>
    </row>
    <row r="2613" spans="1:15" ht="112.5" x14ac:dyDescent="0.25">
      <c r="A2613" s="53">
        <v>2606</v>
      </c>
      <c r="B2613" s="2" t="s">
        <v>3488</v>
      </c>
      <c r="C2613" s="2">
        <v>7708503727</v>
      </c>
      <c r="D2613" s="53" t="s">
        <v>6962</v>
      </c>
      <c r="E2613" s="2" t="s">
        <v>6658</v>
      </c>
      <c r="F2613" s="29" t="s">
        <v>69</v>
      </c>
      <c r="G2613" s="29" t="s">
        <v>69</v>
      </c>
      <c r="H2613" s="2">
        <v>796</v>
      </c>
      <c r="I2613" s="2" t="s">
        <v>34</v>
      </c>
      <c r="J2613" s="106" t="s">
        <v>7078</v>
      </c>
      <c r="K2613" s="103" t="s">
        <v>3485</v>
      </c>
      <c r="L2613" s="2" t="s">
        <v>3490</v>
      </c>
      <c r="M2613" s="29" t="s">
        <v>1931</v>
      </c>
      <c r="N2613" s="53"/>
      <c r="O2613" s="131"/>
    </row>
    <row r="2614" spans="1:15" ht="112.5" x14ac:dyDescent="0.25">
      <c r="A2614" s="145">
        <v>2607</v>
      </c>
      <c r="B2614" s="2" t="s">
        <v>3488</v>
      </c>
      <c r="C2614" s="2">
        <v>7708503727</v>
      </c>
      <c r="D2614" s="53" t="s">
        <v>7243</v>
      </c>
      <c r="E2614" s="2" t="s">
        <v>6659</v>
      </c>
      <c r="F2614" s="29" t="s">
        <v>69</v>
      </c>
      <c r="G2614" s="29" t="s">
        <v>69</v>
      </c>
      <c r="H2614" s="2">
        <v>796</v>
      </c>
      <c r="I2614" s="2" t="s">
        <v>34</v>
      </c>
      <c r="J2614" s="106" t="s">
        <v>7078</v>
      </c>
      <c r="K2614" s="103" t="s">
        <v>3485</v>
      </c>
      <c r="L2614" s="2" t="s">
        <v>3490</v>
      </c>
      <c r="M2614" s="29" t="s">
        <v>1931</v>
      </c>
      <c r="N2614" s="53"/>
      <c r="O2614" s="131"/>
    </row>
    <row r="2615" spans="1:15" ht="112.5" x14ac:dyDescent="0.25">
      <c r="A2615" s="53">
        <v>2608</v>
      </c>
      <c r="B2615" s="2" t="s">
        <v>3488</v>
      </c>
      <c r="C2615" s="2">
        <v>7708503727</v>
      </c>
      <c r="D2615" s="53" t="s">
        <v>7001</v>
      </c>
      <c r="E2615" s="2" t="s">
        <v>6660</v>
      </c>
      <c r="F2615" s="29" t="s">
        <v>69</v>
      </c>
      <c r="G2615" s="29" t="s">
        <v>69</v>
      </c>
      <c r="H2615" s="2">
        <v>796</v>
      </c>
      <c r="I2615" s="2" t="s">
        <v>34</v>
      </c>
      <c r="J2615" s="106" t="s">
        <v>7078</v>
      </c>
      <c r="K2615" s="103" t="s">
        <v>3485</v>
      </c>
      <c r="L2615" s="2" t="s">
        <v>3490</v>
      </c>
      <c r="M2615" s="29" t="s">
        <v>1931</v>
      </c>
      <c r="N2615" s="53"/>
      <c r="O2615" s="131"/>
    </row>
    <row r="2616" spans="1:15" ht="112.5" x14ac:dyDescent="0.25">
      <c r="A2616" s="145">
        <v>2609</v>
      </c>
      <c r="B2616" s="2" t="s">
        <v>3488</v>
      </c>
      <c r="C2616" s="2">
        <v>7708503727</v>
      </c>
      <c r="D2616" s="53" t="s">
        <v>7284</v>
      </c>
      <c r="E2616" s="2" t="s">
        <v>6661</v>
      </c>
      <c r="F2616" s="29" t="s">
        <v>69</v>
      </c>
      <c r="G2616" s="29" t="s">
        <v>69</v>
      </c>
      <c r="H2616" s="2">
        <v>796</v>
      </c>
      <c r="I2616" s="2" t="s">
        <v>34</v>
      </c>
      <c r="J2616" s="106" t="s">
        <v>7078</v>
      </c>
      <c r="K2616" s="103" t="s">
        <v>3485</v>
      </c>
      <c r="L2616" s="2" t="s">
        <v>3490</v>
      </c>
      <c r="M2616" s="29" t="s">
        <v>1931</v>
      </c>
      <c r="N2616" s="53"/>
      <c r="O2616" s="131"/>
    </row>
    <row r="2617" spans="1:15" ht="112.5" x14ac:dyDescent="0.25">
      <c r="A2617" s="53">
        <v>2610</v>
      </c>
      <c r="B2617" s="2" t="s">
        <v>3488</v>
      </c>
      <c r="C2617" s="2">
        <v>7708503727</v>
      </c>
      <c r="D2617" s="53" t="s">
        <v>7034</v>
      </c>
      <c r="E2617" s="2" t="s">
        <v>6662</v>
      </c>
      <c r="F2617" s="29" t="s">
        <v>69</v>
      </c>
      <c r="G2617" s="29" t="s">
        <v>69</v>
      </c>
      <c r="H2617" s="2">
        <v>796</v>
      </c>
      <c r="I2617" s="2" t="s">
        <v>34</v>
      </c>
      <c r="J2617" s="106" t="s">
        <v>7078</v>
      </c>
      <c r="K2617" s="103" t="s">
        <v>3485</v>
      </c>
      <c r="L2617" s="2" t="s">
        <v>3490</v>
      </c>
      <c r="M2617" s="29" t="s">
        <v>1931</v>
      </c>
      <c r="N2617" s="53"/>
      <c r="O2617" s="131"/>
    </row>
    <row r="2618" spans="1:15" ht="112.5" x14ac:dyDescent="0.25">
      <c r="A2618" s="145">
        <v>2611</v>
      </c>
      <c r="B2618" s="2" t="s">
        <v>3488</v>
      </c>
      <c r="C2618" s="2">
        <v>7708503727</v>
      </c>
      <c r="D2618" s="53" t="s">
        <v>7035</v>
      </c>
      <c r="E2618" s="2" t="s">
        <v>6663</v>
      </c>
      <c r="F2618" s="29" t="s">
        <v>69</v>
      </c>
      <c r="G2618" s="29" t="s">
        <v>69</v>
      </c>
      <c r="H2618" s="2">
        <v>796</v>
      </c>
      <c r="I2618" s="2" t="s">
        <v>34</v>
      </c>
      <c r="J2618" s="106" t="s">
        <v>7078</v>
      </c>
      <c r="K2618" s="103" t="s">
        <v>3485</v>
      </c>
      <c r="L2618" s="2" t="s">
        <v>3490</v>
      </c>
      <c r="M2618" s="29" t="s">
        <v>1931</v>
      </c>
      <c r="N2618" s="53"/>
      <c r="O2618" s="131"/>
    </row>
    <row r="2619" spans="1:15" ht="112.5" x14ac:dyDescent="0.25">
      <c r="A2619" s="53">
        <v>2612</v>
      </c>
      <c r="B2619" s="2" t="s">
        <v>3488</v>
      </c>
      <c r="C2619" s="2">
        <v>7708503727</v>
      </c>
      <c r="D2619" s="53" t="s">
        <v>7033</v>
      </c>
      <c r="E2619" s="2" t="s">
        <v>6664</v>
      </c>
      <c r="F2619" s="29" t="s">
        <v>69</v>
      </c>
      <c r="G2619" s="29" t="s">
        <v>69</v>
      </c>
      <c r="H2619" s="2">
        <v>796</v>
      </c>
      <c r="I2619" s="2" t="s">
        <v>34</v>
      </c>
      <c r="J2619" s="106" t="s">
        <v>7078</v>
      </c>
      <c r="K2619" s="103" t="s">
        <v>3485</v>
      </c>
      <c r="L2619" s="2" t="s">
        <v>3490</v>
      </c>
      <c r="M2619" s="29" t="s">
        <v>1931</v>
      </c>
      <c r="N2619" s="53"/>
      <c r="O2619" s="131"/>
    </row>
    <row r="2620" spans="1:15" ht="112.5" x14ac:dyDescent="0.25">
      <c r="A2620" s="145">
        <v>2613</v>
      </c>
      <c r="B2620" s="2" t="s">
        <v>3488</v>
      </c>
      <c r="C2620" s="2">
        <v>7708503727</v>
      </c>
      <c r="D2620" s="53" t="s">
        <v>7032</v>
      </c>
      <c r="E2620" s="2" t="s">
        <v>6665</v>
      </c>
      <c r="F2620" s="29" t="s">
        <v>69</v>
      </c>
      <c r="G2620" s="29" t="s">
        <v>69</v>
      </c>
      <c r="H2620" s="2">
        <v>796</v>
      </c>
      <c r="I2620" s="2" t="s">
        <v>34</v>
      </c>
      <c r="J2620" s="106" t="s">
        <v>7078</v>
      </c>
      <c r="K2620" s="103" t="s">
        <v>3485</v>
      </c>
      <c r="L2620" s="2" t="s">
        <v>3490</v>
      </c>
      <c r="M2620" s="29" t="s">
        <v>1931</v>
      </c>
      <c r="N2620" s="53"/>
      <c r="O2620" s="131"/>
    </row>
    <row r="2621" spans="1:15" ht="112.5" x14ac:dyDescent="0.25">
      <c r="A2621" s="53">
        <v>2614</v>
      </c>
      <c r="B2621" s="2" t="s">
        <v>3488</v>
      </c>
      <c r="C2621" s="2">
        <v>7708503727</v>
      </c>
      <c r="D2621" s="53" t="s">
        <v>7032</v>
      </c>
      <c r="E2621" s="2" t="s">
        <v>6665</v>
      </c>
      <c r="F2621" s="29" t="s">
        <v>69</v>
      </c>
      <c r="G2621" s="29" t="s">
        <v>69</v>
      </c>
      <c r="H2621" s="2">
        <v>796</v>
      </c>
      <c r="I2621" s="2" t="s">
        <v>34</v>
      </c>
      <c r="J2621" s="106" t="s">
        <v>7078</v>
      </c>
      <c r="K2621" s="103" t="s">
        <v>3485</v>
      </c>
      <c r="L2621" s="2" t="s">
        <v>3490</v>
      </c>
      <c r="M2621" s="29" t="s">
        <v>1931</v>
      </c>
      <c r="N2621" s="53"/>
      <c r="O2621" s="131"/>
    </row>
    <row r="2622" spans="1:15" ht="112.5" x14ac:dyDescent="0.25">
      <c r="A2622" s="145">
        <v>2615</v>
      </c>
      <c r="B2622" s="2" t="s">
        <v>3488</v>
      </c>
      <c r="C2622" s="2">
        <v>7708503727</v>
      </c>
      <c r="D2622" s="53" t="s">
        <v>7031</v>
      </c>
      <c r="E2622" s="2" t="s">
        <v>6666</v>
      </c>
      <c r="F2622" s="29" t="s">
        <v>69</v>
      </c>
      <c r="G2622" s="29" t="s">
        <v>69</v>
      </c>
      <c r="H2622" s="2">
        <v>796</v>
      </c>
      <c r="I2622" s="2" t="s">
        <v>34</v>
      </c>
      <c r="J2622" s="106" t="s">
        <v>7078</v>
      </c>
      <c r="K2622" s="103" t="s">
        <v>3485</v>
      </c>
      <c r="L2622" s="2" t="s">
        <v>3490</v>
      </c>
      <c r="M2622" s="29" t="s">
        <v>1931</v>
      </c>
      <c r="N2622" s="53"/>
      <c r="O2622" s="131"/>
    </row>
    <row r="2623" spans="1:15" ht="112.5" x14ac:dyDescent="0.25">
      <c r="A2623" s="53">
        <v>2616</v>
      </c>
      <c r="B2623" s="2" t="s">
        <v>3488</v>
      </c>
      <c r="C2623" s="2">
        <v>7708503727</v>
      </c>
      <c r="D2623" s="53" t="s">
        <v>7282</v>
      </c>
      <c r="E2623" s="2" t="s">
        <v>6667</v>
      </c>
      <c r="F2623" s="29" t="s">
        <v>3448</v>
      </c>
      <c r="G2623" s="29" t="s">
        <v>3448</v>
      </c>
      <c r="H2623" s="2">
        <v>796</v>
      </c>
      <c r="I2623" s="2" t="s">
        <v>34</v>
      </c>
      <c r="J2623" s="106" t="s">
        <v>7078</v>
      </c>
      <c r="K2623" s="103" t="s">
        <v>3485</v>
      </c>
      <c r="L2623" s="2" t="s">
        <v>3490</v>
      </c>
      <c r="M2623" s="29" t="s">
        <v>1931</v>
      </c>
      <c r="N2623" s="53"/>
      <c r="O2623" s="131"/>
    </row>
    <row r="2624" spans="1:15" ht="112.5" x14ac:dyDescent="0.25">
      <c r="A2624" s="145">
        <v>2617</v>
      </c>
      <c r="B2624" s="2" t="s">
        <v>3488</v>
      </c>
      <c r="C2624" s="2">
        <v>7708503727</v>
      </c>
      <c r="D2624" s="53" t="s">
        <v>7278</v>
      </c>
      <c r="E2624" s="2" t="s">
        <v>6668</v>
      </c>
      <c r="F2624" s="29" t="s">
        <v>3448</v>
      </c>
      <c r="G2624" s="29" t="s">
        <v>3448</v>
      </c>
      <c r="H2624" s="2">
        <v>796</v>
      </c>
      <c r="I2624" s="2" t="s">
        <v>34</v>
      </c>
      <c r="J2624" s="106" t="s">
        <v>7078</v>
      </c>
      <c r="K2624" s="103" t="s">
        <v>3485</v>
      </c>
      <c r="L2624" s="2" t="s">
        <v>3490</v>
      </c>
      <c r="M2624" s="29" t="s">
        <v>1931</v>
      </c>
      <c r="N2624" s="53"/>
      <c r="O2624" s="131"/>
    </row>
    <row r="2625" spans="1:15" ht="112.5" x14ac:dyDescent="0.25">
      <c r="A2625" s="53">
        <v>2618</v>
      </c>
      <c r="B2625" s="2" t="s">
        <v>3488</v>
      </c>
      <c r="C2625" s="2">
        <v>7708503727</v>
      </c>
      <c r="D2625" s="53" t="s">
        <v>7029</v>
      </c>
      <c r="E2625" s="2" t="s">
        <v>6669</v>
      </c>
      <c r="F2625" s="29" t="s">
        <v>69</v>
      </c>
      <c r="G2625" s="29" t="s">
        <v>69</v>
      </c>
      <c r="H2625" s="2">
        <v>796</v>
      </c>
      <c r="I2625" s="2" t="s">
        <v>34</v>
      </c>
      <c r="J2625" s="106" t="s">
        <v>7078</v>
      </c>
      <c r="K2625" s="103" t="s">
        <v>3485</v>
      </c>
      <c r="L2625" s="2" t="s">
        <v>3490</v>
      </c>
      <c r="M2625" s="29" t="s">
        <v>1931</v>
      </c>
      <c r="N2625" s="53"/>
      <c r="O2625" s="131"/>
    </row>
    <row r="2626" spans="1:15" ht="112.5" x14ac:dyDescent="0.25">
      <c r="A2626" s="145">
        <v>2619</v>
      </c>
      <c r="B2626" s="2" t="s">
        <v>3488</v>
      </c>
      <c r="C2626" s="2">
        <v>7708503727</v>
      </c>
      <c r="D2626" s="53" t="s">
        <v>7022</v>
      </c>
      <c r="E2626" s="2" t="s">
        <v>6670</v>
      </c>
      <c r="F2626" s="29" t="s">
        <v>69</v>
      </c>
      <c r="G2626" s="29" t="s">
        <v>69</v>
      </c>
      <c r="H2626" s="2">
        <v>796</v>
      </c>
      <c r="I2626" s="2" t="s">
        <v>34</v>
      </c>
      <c r="J2626" s="106" t="s">
        <v>7078</v>
      </c>
      <c r="K2626" s="103" t="s">
        <v>3485</v>
      </c>
      <c r="L2626" s="2" t="s">
        <v>3490</v>
      </c>
      <c r="M2626" s="29" t="s">
        <v>1931</v>
      </c>
      <c r="N2626" s="53"/>
      <c r="O2626" s="131"/>
    </row>
    <row r="2627" spans="1:15" ht="112.5" x14ac:dyDescent="0.25">
      <c r="A2627" s="53">
        <v>2620</v>
      </c>
      <c r="B2627" s="2" t="s">
        <v>3488</v>
      </c>
      <c r="C2627" s="2">
        <v>7708503727</v>
      </c>
      <c r="D2627" s="53" t="s">
        <v>7023</v>
      </c>
      <c r="E2627" s="2" t="s">
        <v>6671</v>
      </c>
      <c r="F2627" s="29" t="s">
        <v>69</v>
      </c>
      <c r="G2627" s="29" t="s">
        <v>69</v>
      </c>
      <c r="H2627" s="2">
        <v>796</v>
      </c>
      <c r="I2627" s="2" t="s">
        <v>34</v>
      </c>
      <c r="J2627" s="106" t="s">
        <v>7078</v>
      </c>
      <c r="K2627" s="103" t="s">
        <v>3485</v>
      </c>
      <c r="L2627" s="2" t="s">
        <v>3490</v>
      </c>
      <c r="M2627" s="29" t="s">
        <v>1931</v>
      </c>
      <c r="N2627" s="53"/>
      <c r="O2627" s="131"/>
    </row>
    <row r="2628" spans="1:15" ht="127.5" customHeight="1" x14ac:dyDescent="0.25">
      <c r="A2628" s="145">
        <v>2621</v>
      </c>
      <c r="B2628" s="2" t="s">
        <v>3488</v>
      </c>
      <c r="C2628" s="2">
        <v>7708503727</v>
      </c>
      <c r="D2628" s="53" t="s">
        <v>7024</v>
      </c>
      <c r="E2628" s="2" t="s">
        <v>6571</v>
      </c>
      <c r="F2628" s="29" t="s">
        <v>69</v>
      </c>
      <c r="G2628" s="29" t="s">
        <v>69</v>
      </c>
      <c r="H2628" s="2">
        <v>796</v>
      </c>
      <c r="I2628" s="2" t="s">
        <v>34</v>
      </c>
      <c r="J2628" s="106" t="s">
        <v>7078</v>
      </c>
      <c r="K2628" s="103" t="s">
        <v>3485</v>
      </c>
      <c r="L2628" s="2" t="s">
        <v>3490</v>
      </c>
      <c r="M2628" s="29" t="s">
        <v>1931</v>
      </c>
      <c r="N2628" s="53"/>
      <c r="O2628" s="131"/>
    </row>
    <row r="2629" spans="1:15" ht="112.5" x14ac:dyDescent="0.25">
      <c r="A2629" s="53">
        <v>2622</v>
      </c>
      <c r="B2629" s="2" t="s">
        <v>3488</v>
      </c>
      <c r="C2629" s="2">
        <v>7708503727</v>
      </c>
      <c r="D2629" s="53" t="s">
        <v>6672</v>
      </c>
      <c r="E2629" s="2"/>
      <c r="F2629" s="29" t="s">
        <v>69</v>
      </c>
      <c r="G2629" s="29" t="s">
        <v>69</v>
      </c>
      <c r="H2629" s="2">
        <v>796</v>
      </c>
      <c r="I2629" s="2" t="s">
        <v>34</v>
      </c>
      <c r="J2629" s="106" t="s">
        <v>7078</v>
      </c>
      <c r="K2629" s="103" t="s">
        <v>3485</v>
      </c>
      <c r="L2629" s="2" t="s">
        <v>3490</v>
      </c>
      <c r="M2629" s="29" t="s">
        <v>1931</v>
      </c>
      <c r="N2629" s="53"/>
      <c r="O2629" s="131"/>
    </row>
    <row r="2630" spans="1:15" ht="112.5" x14ac:dyDescent="0.25">
      <c r="A2630" s="145">
        <v>2623</v>
      </c>
      <c r="B2630" s="2" t="s">
        <v>3488</v>
      </c>
      <c r="C2630" s="2">
        <v>7708503727</v>
      </c>
      <c r="D2630" s="53" t="s">
        <v>7023</v>
      </c>
      <c r="E2630" s="2" t="s">
        <v>6673</v>
      </c>
      <c r="F2630" s="29" t="s">
        <v>69</v>
      </c>
      <c r="G2630" s="29" t="s">
        <v>69</v>
      </c>
      <c r="H2630" s="2">
        <v>796</v>
      </c>
      <c r="I2630" s="2" t="s">
        <v>34</v>
      </c>
      <c r="J2630" s="106" t="s">
        <v>7078</v>
      </c>
      <c r="K2630" s="103" t="s">
        <v>3485</v>
      </c>
      <c r="L2630" s="2" t="s">
        <v>3490</v>
      </c>
      <c r="M2630" s="29" t="s">
        <v>1931</v>
      </c>
      <c r="N2630" s="53"/>
      <c r="O2630" s="131"/>
    </row>
    <row r="2631" spans="1:15" ht="112.5" x14ac:dyDescent="0.25">
      <c r="A2631" s="53">
        <v>2624</v>
      </c>
      <c r="B2631" s="2" t="s">
        <v>3488</v>
      </c>
      <c r="C2631" s="2">
        <v>7708503727</v>
      </c>
      <c r="D2631" s="53" t="s">
        <v>7023</v>
      </c>
      <c r="E2631" s="2" t="s">
        <v>6674</v>
      </c>
      <c r="F2631" s="29" t="s">
        <v>69</v>
      </c>
      <c r="G2631" s="29" t="s">
        <v>69</v>
      </c>
      <c r="H2631" s="2">
        <v>796</v>
      </c>
      <c r="I2631" s="2" t="s">
        <v>34</v>
      </c>
      <c r="J2631" s="106" t="s">
        <v>7078</v>
      </c>
      <c r="K2631" s="103" t="s">
        <v>3485</v>
      </c>
      <c r="L2631" s="2" t="s">
        <v>3490</v>
      </c>
      <c r="M2631" s="29" t="s">
        <v>1931</v>
      </c>
      <c r="N2631" s="53"/>
      <c r="O2631" s="131"/>
    </row>
    <row r="2632" spans="1:15" ht="112.5" x14ac:dyDescent="0.25">
      <c r="A2632" s="145">
        <v>2625</v>
      </c>
      <c r="B2632" s="2" t="s">
        <v>3488</v>
      </c>
      <c r="C2632" s="2">
        <v>7708503727</v>
      </c>
      <c r="D2632" s="53" t="s">
        <v>7023</v>
      </c>
      <c r="E2632" s="2" t="s">
        <v>6675</v>
      </c>
      <c r="F2632" s="29" t="s">
        <v>69</v>
      </c>
      <c r="G2632" s="29" t="s">
        <v>69</v>
      </c>
      <c r="H2632" s="2">
        <v>796</v>
      </c>
      <c r="I2632" s="2" t="s">
        <v>34</v>
      </c>
      <c r="J2632" s="106" t="s">
        <v>7078</v>
      </c>
      <c r="K2632" s="103" t="s">
        <v>3485</v>
      </c>
      <c r="L2632" s="2" t="s">
        <v>3490</v>
      </c>
      <c r="M2632" s="29" t="s">
        <v>1931</v>
      </c>
      <c r="N2632" s="53"/>
      <c r="O2632" s="131"/>
    </row>
    <row r="2633" spans="1:15" ht="112.5" x14ac:dyDescent="0.25">
      <c r="A2633" s="53">
        <v>2626</v>
      </c>
      <c r="B2633" s="2" t="s">
        <v>3488</v>
      </c>
      <c r="C2633" s="2">
        <v>7708503727</v>
      </c>
      <c r="D2633" s="53" t="s">
        <v>7023</v>
      </c>
      <c r="E2633" s="2" t="s">
        <v>6676</v>
      </c>
      <c r="F2633" s="29" t="s">
        <v>69</v>
      </c>
      <c r="G2633" s="29" t="s">
        <v>69</v>
      </c>
      <c r="H2633" s="2">
        <v>796</v>
      </c>
      <c r="I2633" s="2" t="s">
        <v>34</v>
      </c>
      <c r="J2633" s="106" t="s">
        <v>7078</v>
      </c>
      <c r="K2633" s="103" t="s">
        <v>3485</v>
      </c>
      <c r="L2633" s="2" t="s">
        <v>3490</v>
      </c>
      <c r="M2633" s="29" t="s">
        <v>1931</v>
      </c>
      <c r="N2633" s="53"/>
      <c r="O2633" s="131"/>
    </row>
    <row r="2634" spans="1:15" ht="112.5" x14ac:dyDescent="0.25">
      <c r="A2634" s="145">
        <v>2627</v>
      </c>
      <c r="B2634" s="2" t="s">
        <v>3488</v>
      </c>
      <c r="C2634" s="2">
        <v>7708503727</v>
      </c>
      <c r="D2634" s="53" t="s">
        <v>7025</v>
      </c>
      <c r="E2634" s="2" t="s">
        <v>6677</v>
      </c>
      <c r="F2634" s="29" t="s">
        <v>69</v>
      </c>
      <c r="G2634" s="29" t="s">
        <v>69</v>
      </c>
      <c r="H2634" s="2">
        <v>796</v>
      </c>
      <c r="I2634" s="2" t="s">
        <v>34</v>
      </c>
      <c r="J2634" s="106" t="s">
        <v>7078</v>
      </c>
      <c r="K2634" s="103" t="s">
        <v>3485</v>
      </c>
      <c r="L2634" s="2" t="s">
        <v>3490</v>
      </c>
      <c r="M2634" s="29" t="s">
        <v>1931</v>
      </c>
      <c r="N2634" s="53"/>
      <c r="O2634" s="131"/>
    </row>
    <row r="2635" spans="1:15" ht="112.5" x14ac:dyDescent="0.25">
      <c r="A2635" s="53">
        <v>2628</v>
      </c>
      <c r="B2635" s="2" t="s">
        <v>3488</v>
      </c>
      <c r="C2635" s="2">
        <v>7708503727</v>
      </c>
      <c r="D2635" s="53" t="s">
        <v>6974</v>
      </c>
      <c r="E2635" s="2" t="s">
        <v>6678</v>
      </c>
      <c r="F2635" s="29" t="s">
        <v>69</v>
      </c>
      <c r="G2635" s="29" t="s">
        <v>69</v>
      </c>
      <c r="H2635" s="2">
        <v>796</v>
      </c>
      <c r="I2635" s="2" t="s">
        <v>34</v>
      </c>
      <c r="J2635" s="106" t="s">
        <v>7078</v>
      </c>
      <c r="K2635" s="103" t="s">
        <v>3485</v>
      </c>
      <c r="L2635" s="2" t="s">
        <v>3490</v>
      </c>
      <c r="M2635" s="29" t="s">
        <v>1931</v>
      </c>
      <c r="N2635" s="53"/>
      <c r="O2635" s="131"/>
    </row>
    <row r="2636" spans="1:15" ht="112.5" x14ac:dyDescent="0.25">
      <c r="A2636" s="145">
        <v>2629</v>
      </c>
      <c r="B2636" s="2" t="s">
        <v>3488</v>
      </c>
      <c r="C2636" s="2">
        <v>7708503727</v>
      </c>
      <c r="D2636" s="53" t="s">
        <v>7030</v>
      </c>
      <c r="E2636" s="2" t="s">
        <v>6679</v>
      </c>
      <c r="F2636" s="29" t="s">
        <v>69</v>
      </c>
      <c r="G2636" s="29" t="s">
        <v>69</v>
      </c>
      <c r="H2636" s="2">
        <v>796</v>
      </c>
      <c r="I2636" s="2" t="s">
        <v>34</v>
      </c>
      <c r="J2636" s="106" t="s">
        <v>7078</v>
      </c>
      <c r="K2636" s="103" t="s">
        <v>3485</v>
      </c>
      <c r="L2636" s="2" t="s">
        <v>3490</v>
      </c>
      <c r="M2636" s="29" t="s">
        <v>1931</v>
      </c>
      <c r="N2636" s="53"/>
      <c r="O2636" s="131"/>
    </row>
    <row r="2637" spans="1:15" ht="112.5" x14ac:dyDescent="0.25">
      <c r="A2637" s="53">
        <v>2630</v>
      </c>
      <c r="B2637" s="2" t="s">
        <v>3488</v>
      </c>
      <c r="C2637" s="2">
        <v>7708503727</v>
      </c>
      <c r="D2637" s="53" t="s">
        <v>7257</v>
      </c>
      <c r="E2637" s="2" t="s">
        <v>6680</v>
      </c>
      <c r="F2637" s="29" t="s">
        <v>1496</v>
      </c>
      <c r="G2637" s="29" t="s">
        <v>1496</v>
      </c>
      <c r="H2637" s="2">
        <v>796</v>
      </c>
      <c r="I2637" s="2" t="s">
        <v>34</v>
      </c>
      <c r="J2637" s="106" t="s">
        <v>7078</v>
      </c>
      <c r="K2637" s="103" t="s">
        <v>3485</v>
      </c>
      <c r="L2637" s="2" t="s">
        <v>3490</v>
      </c>
      <c r="M2637" s="29" t="s">
        <v>1931</v>
      </c>
      <c r="N2637" s="53"/>
      <c r="O2637" s="131"/>
    </row>
    <row r="2638" spans="1:15" ht="112.5" x14ac:dyDescent="0.25">
      <c r="A2638" s="145">
        <v>2631</v>
      </c>
      <c r="B2638" s="2" t="s">
        <v>3488</v>
      </c>
      <c r="C2638" s="2">
        <v>7708503727</v>
      </c>
      <c r="D2638" s="53" t="s">
        <v>7270</v>
      </c>
      <c r="E2638" s="2" t="s">
        <v>6681</v>
      </c>
      <c r="F2638" s="29" t="s">
        <v>1496</v>
      </c>
      <c r="G2638" s="29" t="s">
        <v>1496</v>
      </c>
      <c r="H2638" s="2">
        <v>796</v>
      </c>
      <c r="I2638" s="2" t="s">
        <v>34</v>
      </c>
      <c r="J2638" s="106" t="s">
        <v>7078</v>
      </c>
      <c r="K2638" s="103" t="s">
        <v>3485</v>
      </c>
      <c r="L2638" s="2" t="s">
        <v>3490</v>
      </c>
      <c r="M2638" s="29" t="s">
        <v>1931</v>
      </c>
      <c r="N2638" s="53"/>
      <c r="O2638" s="131"/>
    </row>
    <row r="2639" spans="1:15" ht="112.5" x14ac:dyDescent="0.25">
      <c r="A2639" s="53">
        <v>2632</v>
      </c>
      <c r="B2639" s="2" t="s">
        <v>3488</v>
      </c>
      <c r="C2639" s="2">
        <v>7708503727</v>
      </c>
      <c r="D2639" s="53" t="s">
        <v>6682</v>
      </c>
      <c r="E2639" s="2"/>
      <c r="F2639" s="29" t="s">
        <v>1496</v>
      </c>
      <c r="G2639" s="29" t="s">
        <v>1496</v>
      </c>
      <c r="H2639" s="2">
        <v>796</v>
      </c>
      <c r="I2639" s="2" t="s">
        <v>34</v>
      </c>
      <c r="J2639" s="106" t="s">
        <v>7078</v>
      </c>
      <c r="K2639" s="103" t="s">
        <v>3485</v>
      </c>
      <c r="L2639" s="2" t="s">
        <v>3490</v>
      </c>
      <c r="M2639" s="29" t="s">
        <v>1931</v>
      </c>
      <c r="N2639" s="53"/>
      <c r="O2639" s="131"/>
    </row>
    <row r="2640" spans="1:15" ht="112.5" x14ac:dyDescent="0.25">
      <c r="A2640" s="145">
        <v>2633</v>
      </c>
      <c r="B2640" s="2" t="s">
        <v>3488</v>
      </c>
      <c r="C2640" s="2">
        <v>7708503727</v>
      </c>
      <c r="D2640" s="53" t="s">
        <v>6683</v>
      </c>
      <c r="E2640" s="2"/>
      <c r="F2640" s="29" t="s">
        <v>1496</v>
      </c>
      <c r="G2640" s="29" t="s">
        <v>1496</v>
      </c>
      <c r="H2640" s="2">
        <v>796</v>
      </c>
      <c r="I2640" s="2" t="s">
        <v>34</v>
      </c>
      <c r="J2640" s="106" t="s">
        <v>7078</v>
      </c>
      <c r="K2640" s="103" t="s">
        <v>3485</v>
      </c>
      <c r="L2640" s="2" t="s">
        <v>3490</v>
      </c>
      <c r="M2640" s="29" t="s">
        <v>1931</v>
      </c>
      <c r="N2640" s="53"/>
      <c r="O2640" s="131"/>
    </row>
    <row r="2641" spans="1:15" ht="112.5" x14ac:dyDescent="0.25">
      <c r="A2641" s="53">
        <v>2634</v>
      </c>
      <c r="B2641" s="2" t="s">
        <v>3488</v>
      </c>
      <c r="C2641" s="2">
        <v>7708503727</v>
      </c>
      <c r="D2641" s="53" t="s">
        <v>6684</v>
      </c>
      <c r="E2641" s="2" t="s">
        <v>6685</v>
      </c>
      <c r="F2641" s="29" t="s">
        <v>1496</v>
      </c>
      <c r="G2641" s="29" t="s">
        <v>1496</v>
      </c>
      <c r="H2641" s="2">
        <v>796</v>
      </c>
      <c r="I2641" s="2" t="s">
        <v>34</v>
      </c>
      <c r="J2641" s="106" t="s">
        <v>7078</v>
      </c>
      <c r="K2641" s="103" t="s">
        <v>3485</v>
      </c>
      <c r="L2641" s="2" t="s">
        <v>3490</v>
      </c>
      <c r="M2641" s="29" t="s">
        <v>1931</v>
      </c>
      <c r="N2641" s="53"/>
      <c r="O2641" s="131"/>
    </row>
    <row r="2642" spans="1:15" ht="112.5" x14ac:dyDescent="0.25">
      <c r="A2642" s="145">
        <v>2635</v>
      </c>
      <c r="B2642" s="2" t="s">
        <v>3488</v>
      </c>
      <c r="C2642" s="2">
        <v>7708503727</v>
      </c>
      <c r="D2642" s="53" t="s">
        <v>7258</v>
      </c>
      <c r="E2642" s="2" t="s">
        <v>6686</v>
      </c>
      <c r="F2642" s="29" t="s">
        <v>1496</v>
      </c>
      <c r="G2642" s="29" t="s">
        <v>1496</v>
      </c>
      <c r="H2642" s="2">
        <v>796</v>
      </c>
      <c r="I2642" s="2" t="s">
        <v>34</v>
      </c>
      <c r="J2642" s="106" t="s">
        <v>7078</v>
      </c>
      <c r="K2642" s="103" t="s">
        <v>3485</v>
      </c>
      <c r="L2642" s="2" t="s">
        <v>3490</v>
      </c>
      <c r="M2642" s="29" t="s">
        <v>1931</v>
      </c>
      <c r="N2642" s="53"/>
      <c r="O2642" s="131"/>
    </row>
    <row r="2643" spans="1:15" ht="112.5" x14ac:dyDescent="0.25">
      <c r="A2643" s="53">
        <v>2636</v>
      </c>
      <c r="B2643" s="2" t="s">
        <v>3488</v>
      </c>
      <c r="C2643" s="2">
        <v>7708503727</v>
      </c>
      <c r="D2643" s="53" t="s">
        <v>7257</v>
      </c>
      <c r="E2643" s="2" t="s">
        <v>6687</v>
      </c>
      <c r="F2643" s="29" t="s">
        <v>1496</v>
      </c>
      <c r="G2643" s="29" t="s">
        <v>1496</v>
      </c>
      <c r="H2643" s="2">
        <v>796</v>
      </c>
      <c r="I2643" s="2" t="s">
        <v>34</v>
      </c>
      <c r="J2643" s="106" t="s">
        <v>7078</v>
      </c>
      <c r="K2643" s="103" t="s">
        <v>3485</v>
      </c>
      <c r="L2643" s="2" t="s">
        <v>3490</v>
      </c>
      <c r="M2643" s="29" t="s">
        <v>1931</v>
      </c>
      <c r="N2643" s="53"/>
      <c r="O2643" s="131"/>
    </row>
    <row r="2644" spans="1:15" ht="112.5" x14ac:dyDescent="0.25">
      <c r="A2644" s="145">
        <v>2637</v>
      </c>
      <c r="B2644" s="2" t="s">
        <v>3488</v>
      </c>
      <c r="C2644" s="2">
        <v>7708503727</v>
      </c>
      <c r="D2644" s="53" t="s">
        <v>7259</v>
      </c>
      <c r="E2644" s="2" t="s">
        <v>6688</v>
      </c>
      <c r="F2644" s="29" t="s">
        <v>1496</v>
      </c>
      <c r="G2644" s="29" t="s">
        <v>1496</v>
      </c>
      <c r="H2644" s="2">
        <v>796</v>
      </c>
      <c r="I2644" s="2" t="s">
        <v>34</v>
      </c>
      <c r="J2644" s="106" t="s">
        <v>7078</v>
      </c>
      <c r="K2644" s="103" t="s">
        <v>3485</v>
      </c>
      <c r="L2644" s="2" t="s">
        <v>3490</v>
      </c>
      <c r="M2644" s="29" t="s">
        <v>1931</v>
      </c>
      <c r="N2644" s="53"/>
      <c r="O2644" s="131"/>
    </row>
    <row r="2645" spans="1:15" ht="112.5" x14ac:dyDescent="0.25">
      <c r="A2645" s="53">
        <v>2638</v>
      </c>
      <c r="B2645" s="2" t="s">
        <v>3488</v>
      </c>
      <c r="C2645" s="2">
        <v>7708503727</v>
      </c>
      <c r="D2645" s="53" t="s">
        <v>7260</v>
      </c>
      <c r="E2645" s="2" t="s">
        <v>6689</v>
      </c>
      <c r="F2645" s="29" t="s">
        <v>1496</v>
      </c>
      <c r="G2645" s="29" t="s">
        <v>1496</v>
      </c>
      <c r="H2645" s="2">
        <v>796</v>
      </c>
      <c r="I2645" s="2" t="s">
        <v>34</v>
      </c>
      <c r="J2645" s="106" t="s">
        <v>7078</v>
      </c>
      <c r="K2645" s="103" t="s">
        <v>3485</v>
      </c>
      <c r="L2645" s="2" t="s">
        <v>3490</v>
      </c>
      <c r="M2645" s="29" t="s">
        <v>1931</v>
      </c>
      <c r="N2645" s="53"/>
      <c r="O2645" s="131"/>
    </row>
    <row r="2646" spans="1:15" ht="112.5" x14ac:dyDescent="0.25">
      <c r="A2646" s="145">
        <v>2639</v>
      </c>
      <c r="B2646" s="2" t="s">
        <v>3488</v>
      </c>
      <c r="C2646" s="2">
        <v>7708503727</v>
      </c>
      <c r="D2646" s="53" t="s">
        <v>7043</v>
      </c>
      <c r="E2646" s="2" t="s">
        <v>6690</v>
      </c>
      <c r="F2646" s="29" t="s">
        <v>3448</v>
      </c>
      <c r="G2646" s="29" t="s">
        <v>3448</v>
      </c>
      <c r="H2646" s="2">
        <v>796</v>
      </c>
      <c r="I2646" s="2" t="s">
        <v>34</v>
      </c>
      <c r="J2646" s="106" t="s">
        <v>7078</v>
      </c>
      <c r="K2646" s="103" t="s">
        <v>3485</v>
      </c>
      <c r="L2646" s="2" t="s">
        <v>3490</v>
      </c>
      <c r="M2646" s="29" t="s">
        <v>1931</v>
      </c>
      <c r="N2646" s="53"/>
      <c r="O2646" s="131"/>
    </row>
    <row r="2647" spans="1:15" ht="112.5" x14ac:dyDescent="0.25">
      <c r="A2647" s="53">
        <v>2640</v>
      </c>
      <c r="B2647" s="2" t="s">
        <v>3488</v>
      </c>
      <c r="C2647" s="2">
        <v>7708503727</v>
      </c>
      <c r="D2647" s="53" t="s">
        <v>7020</v>
      </c>
      <c r="E2647" s="2" t="s">
        <v>6691</v>
      </c>
      <c r="F2647" s="29" t="s">
        <v>1667</v>
      </c>
      <c r="G2647" s="29" t="s">
        <v>1667</v>
      </c>
      <c r="H2647" s="2">
        <v>796</v>
      </c>
      <c r="I2647" s="2" t="s">
        <v>34</v>
      </c>
      <c r="J2647" s="106" t="s">
        <v>7078</v>
      </c>
      <c r="K2647" s="103" t="s">
        <v>3485</v>
      </c>
      <c r="L2647" s="2" t="s">
        <v>3490</v>
      </c>
      <c r="M2647" s="29" t="s">
        <v>1931</v>
      </c>
      <c r="N2647" s="53"/>
      <c r="O2647" s="131"/>
    </row>
    <row r="2648" spans="1:15" ht="112.5" x14ac:dyDescent="0.25">
      <c r="A2648" s="145">
        <v>2641</v>
      </c>
      <c r="B2648" s="2" t="s">
        <v>3488</v>
      </c>
      <c r="C2648" s="2">
        <v>7708503727</v>
      </c>
      <c r="D2648" s="53" t="s">
        <v>7021</v>
      </c>
      <c r="E2648" s="2" t="s">
        <v>6692</v>
      </c>
      <c r="F2648" s="29" t="s">
        <v>1667</v>
      </c>
      <c r="G2648" s="29" t="s">
        <v>1667</v>
      </c>
      <c r="H2648" s="2">
        <v>796</v>
      </c>
      <c r="I2648" s="2" t="s">
        <v>34</v>
      </c>
      <c r="J2648" s="106" t="s">
        <v>7078</v>
      </c>
      <c r="K2648" s="103" t="s">
        <v>3485</v>
      </c>
      <c r="L2648" s="2" t="s">
        <v>3490</v>
      </c>
      <c r="M2648" s="29" t="s">
        <v>1931</v>
      </c>
      <c r="N2648" s="53"/>
      <c r="O2648" s="131"/>
    </row>
    <row r="2649" spans="1:15" ht="112.5" x14ac:dyDescent="0.25">
      <c r="A2649" s="53">
        <v>2642</v>
      </c>
      <c r="B2649" s="2" t="s">
        <v>3488</v>
      </c>
      <c r="C2649" s="2">
        <v>7708503727</v>
      </c>
      <c r="D2649" s="53" t="s">
        <v>7019</v>
      </c>
      <c r="E2649" s="2" t="s">
        <v>6693</v>
      </c>
      <c r="F2649" s="29" t="s">
        <v>1667</v>
      </c>
      <c r="G2649" s="29" t="s">
        <v>1667</v>
      </c>
      <c r="H2649" s="2">
        <v>796</v>
      </c>
      <c r="I2649" s="2" t="s">
        <v>34</v>
      </c>
      <c r="J2649" s="106" t="s">
        <v>7078</v>
      </c>
      <c r="K2649" s="103" t="s">
        <v>3485</v>
      </c>
      <c r="L2649" s="2" t="s">
        <v>3490</v>
      </c>
      <c r="M2649" s="29" t="s">
        <v>1931</v>
      </c>
      <c r="N2649" s="53"/>
      <c r="O2649" s="131"/>
    </row>
    <row r="2650" spans="1:15" ht="112.5" x14ac:dyDescent="0.25">
      <c r="A2650" s="145">
        <v>2643</v>
      </c>
      <c r="B2650" s="2" t="s">
        <v>3488</v>
      </c>
      <c r="C2650" s="2">
        <v>7708503727</v>
      </c>
      <c r="D2650" s="53" t="s">
        <v>7020</v>
      </c>
      <c r="E2650" s="2" t="s">
        <v>6694</v>
      </c>
      <c r="F2650" s="29" t="s">
        <v>1667</v>
      </c>
      <c r="G2650" s="29" t="s">
        <v>1667</v>
      </c>
      <c r="H2650" s="2">
        <v>796</v>
      </c>
      <c r="I2650" s="2" t="s">
        <v>34</v>
      </c>
      <c r="J2650" s="106" t="s">
        <v>7078</v>
      </c>
      <c r="K2650" s="103" t="s">
        <v>3485</v>
      </c>
      <c r="L2650" s="2" t="s">
        <v>3490</v>
      </c>
      <c r="M2650" s="29" t="s">
        <v>1931</v>
      </c>
      <c r="N2650" s="53"/>
      <c r="O2650" s="131"/>
    </row>
    <row r="2651" spans="1:15" ht="112.5" x14ac:dyDescent="0.25">
      <c r="A2651" s="53">
        <v>2644</v>
      </c>
      <c r="B2651" s="2" t="s">
        <v>3488</v>
      </c>
      <c r="C2651" s="2">
        <v>7708503727</v>
      </c>
      <c r="D2651" s="53" t="s">
        <v>7271</v>
      </c>
      <c r="E2651" s="2" t="s">
        <v>6695</v>
      </c>
      <c r="F2651" s="53" t="s">
        <v>23</v>
      </c>
      <c r="G2651" s="53" t="s">
        <v>23</v>
      </c>
      <c r="H2651" s="2">
        <v>796</v>
      </c>
      <c r="I2651" s="2" t="s">
        <v>34</v>
      </c>
      <c r="J2651" s="106" t="s">
        <v>7078</v>
      </c>
      <c r="K2651" s="103" t="s">
        <v>3485</v>
      </c>
      <c r="L2651" s="2" t="s">
        <v>3490</v>
      </c>
      <c r="M2651" s="29" t="s">
        <v>1931</v>
      </c>
      <c r="N2651" s="53"/>
      <c r="O2651" s="131"/>
    </row>
    <row r="2652" spans="1:15" ht="112.5" x14ac:dyDescent="0.25">
      <c r="A2652" s="145">
        <v>2645</v>
      </c>
      <c r="B2652" s="2" t="s">
        <v>3488</v>
      </c>
      <c r="C2652" s="2">
        <v>7708503727</v>
      </c>
      <c r="D2652" s="53" t="s">
        <v>6696</v>
      </c>
      <c r="E2652" s="2" t="s">
        <v>6697</v>
      </c>
      <c r="F2652" s="53" t="s">
        <v>23</v>
      </c>
      <c r="G2652" s="53" t="s">
        <v>23</v>
      </c>
      <c r="H2652" s="2">
        <v>796</v>
      </c>
      <c r="I2652" s="2" t="s">
        <v>34</v>
      </c>
      <c r="J2652" s="106" t="s">
        <v>7078</v>
      </c>
      <c r="K2652" s="103" t="s">
        <v>3485</v>
      </c>
      <c r="L2652" s="2" t="s">
        <v>3490</v>
      </c>
      <c r="M2652" s="29" t="s">
        <v>1931</v>
      </c>
      <c r="N2652" s="53"/>
      <c r="O2652" s="131"/>
    </row>
    <row r="2653" spans="1:15" ht="112.5" x14ac:dyDescent="0.25">
      <c r="A2653" s="53">
        <v>2646</v>
      </c>
      <c r="B2653" s="2" t="s">
        <v>3488</v>
      </c>
      <c r="C2653" s="2">
        <v>7708503727</v>
      </c>
      <c r="D2653" s="53" t="s">
        <v>6698</v>
      </c>
      <c r="E2653" s="2" t="s">
        <v>6699</v>
      </c>
      <c r="F2653" s="53" t="s">
        <v>23</v>
      </c>
      <c r="G2653" s="53" t="s">
        <v>23</v>
      </c>
      <c r="H2653" s="2">
        <v>796</v>
      </c>
      <c r="I2653" s="2" t="s">
        <v>34</v>
      </c>
      <c r="J2653" s="106" t="s">
        <v>7078</v>
      </c>
      <c r="K2653" s="103" t="s">
        <v>3485</v>
      </c>
      <c r="L2653" s="2" t="s">
        <v>3490</v>
      </c>
      <c r="M2653" s="29" t="s">
        <v>1931</v>
      </c>
      <c r="N2653" s="53"/>
      <c r="O2653" s="131"/>
    </row>
    <row r="2654" spans="1:15" ht="112.5" x14ac:dyDescent="0.25">
      <c r="A2654" s="145">
        <v>2647</v>
      </c>
      <c r="B2654" s="2" t="s">
        <v>3488</v>
      </c>
      <c r="C2654" s="2">
        <v>7708503727</v>
      </c>
      <c r="D2654" s="53" t="s">
        <v>7272</v>
      </c>
      <c r="E2654" s="2" t="s">
        <v>6700</v>
      </c>
      <c r="F2654" s="53" t="s">
        <v>23</v>
      </c>
      <c r="G2654" s="53" t="s">
        <v>23</v>
      </c>
      <c r="H2654" s="2">
        <v>796</v>
      </c>
      <c r="I2654" s="2" t="s">
        <v>34</v>
      </c>
      <c r="J2654" s="106" t="s">
        <v>7078</v>
      </c>
      <c r="K2654" s="103" t="s">
        <v>3485</v>
      </c>
      <c r="L2654" s="2" t="s">
        <v>3490</v>
      </c>
      <c r="M2654" s="29" t="s">
        <v>1931</v>
      </c>
      <c r="N2654" s="53"/>
      <c r="O2654" s="131"/>
    </row>
    <row r="2655" spans="1:15" ht="112.5" x14ac:dyDescent="0.25">
      <c r="A2655" s="53">
        <v>2648</v>
      </c>
      <c r="B2655" s="2" t="s">
        <v>3488</v>
      </c>
      <c r="C2655" s="2">
        <v>7708503727</v>
      </c>
      <c r="D2655" s="53" t="s">
        <v>6701</v>
      </c>
      <c r="E2655" s="2" t="s">
        <v>6700</v>
      </c>
      <c r="F2655" s="53" t="s">
        <v>23</v>
      </c>
      <c r="G2655" s="53" t="s">
        <v>23</v>
      </c>
      <c r="H2655" s="2">
        <v>796</v>
      </c>
      <c r="I2655" s="2" t="s">
        <v>34</v>
      </c>
      <c r="J2655" s="106" t="s">
        <v>7078</v>
      </c>
      <c r="K2655" s="103" t="s">
        <v>3485</v>
      </c>
      <c r="L2655" s="2" t="s">
        <v>3490</v>
      </c>
      <c r="M2655" s="29" t="s">
        <v>1931</v>
      </c>
      <c r="N2655" s="53"/>
      <c r="O2655" s="131"/>
    </row>
    <row r="2656" spans="1:15" ht="112.5" x14ac:dyDescent="0.25">
      <c r="A2656" s="145">
        <v>2649</v>
      </c>
      <c r="B2656" s="2" t="s">
        <v>3488</v>
      </c>
      <c r="C2656" s="2">
        <v>7708503727</v>
      </c>
      <c r="D2656" s="53" t="s">
        <v>6702</v>
      </c>
      <c r="E2656" s="2" t="s">
        <v>6703</v>
      </c>
      <c r="F2656" s="53" t="s">
        <v>23</v>
      </c>
      <c r="G2656" s="53" t="s">
        <v>23</v>
      </c>
      <c r="H2656" s="2">
        <v>796</v>
      </c>
      <c r="I2656" s="2" t="s">
        <v>34</v>
      </c>
      <c r="J2656" s="106" t="s">
        <v>7078</v>
      </c>
      <c r="K2656" s="103" t="s">
        <v>3485</v>
      </c>
      <c r="L2656" s="2" t="s">
        <v>3490</v>
      </c>
      <c r="M2656" s="29" t="s">
        <v>1931</v>
      </c>
      <c r="N2656" s="53"/>
      <c r="O2656" s="131"/>
    </row>
    <row r="2657" spans="1:15" ht="112.5" x14ac:dyDescent="0.25">
      <c r="A2657" s="53">
        <v>2650</v>
      </c>
      <c r="B2657" s="2" t="s">
        <v>3488</v>
      </c>
      <c r="C2657" s="2">
        <v>7708503727</v>
      </c>
      <c r="D2657" s="53" t="s">
        <v>6704</v>
      </c>
      <c r="E2657" s="2" t="s">
        <v>6705</v>
      </c>
      <c r="F2657" s="53" t="s">
        <v>23</v>
      </c>
      <c r="G2657" s="53" t="s">
        <v>23</v>
      </c>
      <c r="H2657" s="2">
        <v>796</v>
      </c>
      <c r="I2657" s="2" t="s">
        <v>34</v>
      </c>
      <c r="J2657" s="106" t="s">
        <v>7078</v>
      </c>
      <c r="K2657" s="103" t="s">
        <v>3485</v>
      </c>
      <c r="L2657" s="2" t="s">
        <v>3490</v>
      </c>
      <c r="M2657" s="29" t="s">
        <v>1931</v>
      </c>
      <c r="N2657" s="53"/>
      <c r="O2657" s="131"/>
    </row>
    <row r="2658" spans="1:15" ht="112.5" x14ac:dyDescent="0.25">
      <c r="A2658" s="145">
        <v>2651</v>
      </c>
      <c r="B2658" s="2" t="s">
        <v>3488</v>
      </c>
      <c r="C2658" s="2">
        <v>7708503727</v>
      </c>
      <c r="D2658" s="53" t="s">
        <v>6962</v>
      </c>
      <c r="E2658" s="2" t="s">
        <v>6706</v>
      </c>
      <c r="F2658" s="29" t="s">
        <v>69</v>
      </c>
      <c r="G2658" s="29" t="s">
        <v>69</v>
      </c>
      <c r="H2658" s="2">
        <v>796</v>
      </c>
      <c r="I2658" s="2" t="s">
        <v>34</v>
      </c>
      <c r="J2658" s="106" t="s">
        <v>7078</v>
      </c>
      <c r="K2658" s="103" t="s">
        <v>3485</v>
      </c>
      <c r="L2658" s="2" t="s">
        <v>3490</v>
      </c>
      <c r="M2658" s="29" t="s">
        <v>1931</v>
      </c>
      <c r="N2658" s="53"/>
      <c r="O2658" s="131"/>
    </row>
    <row r="2659" spans="1:15" ht="112.5" x14ac:dyDescent="0.25">
      <c r="A2659" s="53">
        <v>2652</v>
      </c>
      <c r="B2659" s="2" t="s">
        <v>3488</v>
      </c>
      <c r="C2659" s="2">
        <v>7708503727</v>
      </c>
      <c r="D2659" s="53" t="s">
        <v>7002</v>
      </c>
      <c r="E2659" s="2" t="s">
        <v>6707</v>
      </c>
      <c r="F2659" s="29" t="s">
        <v>69</v>
      </c>
      <c r="G2659" s="29" t="s">
        <v>69</v>
      </c>
      <c r="H2659" s="2">
        <v>796</v>
      </c>
      <c r="I2659" s="2" t="s">
        <v>34</v>
      </c>
      <c r="J2659" s="106" t="s">
        <v>7078</v>
      </c>
      <c r="K2659" s="103" t="s">
        <v>3485</v>
      </c>
      <c r="L2659" s="2" t="s">
        <v>3490</v>
      </c>
      <c r="M2659" s="29" t="s">
        <v>1931</v>
      </c>
      <c r="N2659" s="53"/>
      <c r="O2659" s="131"/>
    </row>
    <row r="2660" spans="1:15" ht="112.5" x14ac:dyDescent="0.25">
      <c r="A2660" s="145">
        <v>2653</v>
      </c>
      <c r="B2660" s="2" t="s">
        <v>3488</v>
      </c>
      <c r="C2660" s="2">
        <v>7708503727</v>
      </c>
      <c r="D2660" s="53" t="s">
        <v>7003</v>
      </c>
      <c r="E2660" s="2" t="s">
        <v>6708</v>
      </c>
      <c r="F2660" s="29" t="s">
        <v>69</v>
      </c>
      <c r="G2660" s="29" t="s">
        <v>69</v>
      </c>
      <c r="H2660" s="2">
        <v>796</v>
      </c>
      <c r="I2660" s="2" t="s">
        <v>34</v>
      </c>
      <c r="J2660" s="106" t="s">
        <v>7078</v>
      </c>
      <c r="K2660" s="103" t="s">
        <v>3485</v>
      </c>
      <c r="L2660" s="2" t="s">
        <v>3490</v>
      </c>
      <c r="M2660" s="29" t="s">
        <v>1931</v>
      </c>
      <c r="N2660" s="53"/>
      <c r="O2660" s="131"/>
    </row>
    <row r="2661" spans="1:15" ht="112.5" x14ac:dyDescent="0.25">
      <c r="A2661" s="53">
        <v>2654</v>
      </c>
      <c r="B2661" s="2" t="s">
        <v>3488</v>
      </c>
      <c r="C2661" s="2">
        <v>7708503727</v>
      </c>
      <c r="D2661" s="53" t="s">
        <v>7004</v>
      </c>
      <c r="E2661" s="2" t="s">
        <v>6709</v>
      </c>
      <c r="F2661" s="29" t="s">
        <v>69</v>
      </c>
      <c r="G2661" s="29" t="s">
        <v>69</v>
      </c>
      <c r="H2661" s="2">
        <v>796</v>
      </c>
      <c r="I2661" s="2" t="s">
        <v>34</v>
      </c>
      <c r="J2661" s="106" t="s">
        <v>7078</v>
      </c>
      <c r="K2661" s="103" t="s">
        <v>3485</v>
      </c>
      <c r="L2661" s="2" t="s">
        <v>3490</v>
      </c>
      <c r="M2661" s="29" t="s">
        <v>1931</v>
      </c>
      <c r="N2661" s="53"/>
      <c r="O2661" s="131"/>
    </row>
    <row r="2662" spans="1:15" ht="112.5" x14ac:dyDescent="0.25">
      <c r="A2662" s="145">
        <v>2655</v>
      </c>
      <c r="B2662" s="2" t="s">
        <v>3488</v>
      </c>
      <c r="C2662" s="2">
        <v>7708503727</v>
      </c>
      <c r="D2662" s="53" t="s">
        <v>7242</v>
      </c>
      <c r="E2662" s="2" t="s">
        <v>6710</v>
      </c>
      <c r="F2662" s="29" t="s">
        <v>69</v>
      </c>
      <c r="G2662" s="29" t="s">
        <v>69</v>
      </c>
      <c r="H2662" s="2">
        <v>796</v>
      </c>
      <c r="I2662" s="2" t="s">
        <v>34</v>
      </c>
      <c r="J2662" s="106" t="s">
        <v>7078</v>
      </c>
      <c r="K2662" s="103" t="s">
        <v>3485</v>
      </c>
      <c r="L2662" s="2" t="s">
        <v>3490</v>
      </c>
      <c r="M2662" s="29" t="s">
        <v>1931</v>
      </c>
      <c r="N2662" s="53"/>
      <c r="O2662" s="131"/>
    </row>
    <row r="2663" spans="1:15" ht="112.5" x14ac:dyDescent="0.25">
      <c r="A2663" s="53">
        <v>2656</v>
      </c>
      <c r="B2663" s="2" t="s">
        <v>3488</v>
      </c>
      <c r="C2663" s="2">
        <v>7708503727</v>
      </c>
      <c r="D2663" s="53" t="s">
        <v>7244</v>
      </c>
      <c r="E2663" s="2" t="s">
        <v>6711</v>
      </c>
      <c r="F2663" s="29" t="s">
        <v>69</v>
      </c>
      <c r="G2663" s="29" t="s">
        <v>69</v>
      </c>
      <c r="H2663" s="2">
        <v>796</v>
      </c>
      <c r="I2663" s="2" t="s">
        <v>34</v>
      </c>
      <c r="J2663" s="106" t="s">
        <v>7078</v>
      </c>
      <c r="K2663" s="103" t="s">
        <v>3485</v>
      </c>
      <c r="L2663" s="2" t="s">
        <v>3490</v>
      </c>
      <c r="M2663" s="29" t="s">
        <v>1931</v>
      </c>
      <c r="N2663" s="53"/>
      <c r="O2663" s="131"/>
    </row>
    <row r="2664" spans="1:15" ht="112.5" x14ac:dyDescent="0.25">
      <c r="A2664" s="145">
        <v>2657</v>
      </c>
      <c r="B2664" s="2" t="s">
        <v>3488</v>
      </c>
      <c r="C2664" s="2">
        <v>7708503727</v>
      </c>
      <c r="D2664" s="53" t="s">
        <v>7005</v>
      </c>
      <c r="E2664" s="2" t="s">
        <v>6712</v>
      </c>
      <c r="F2664" s="29" t="s">
        <v>69</v>
      </c>
      <c r="G2664" s="29" t="s">
        <v>69</v>
      </c>
      <c r="H2664" s="2">
        <v>796</v>
      </c>
      <c r="I2664" s="2" t="s">
        <v>34</v>
      </c>
      <c r="J2664" s="106" t="s">
        <v>7078</v>
      </c>
      <c r="K2664" s="103" t="s">
        <v>3485</v>
      </c>
      <c r="L2664" s="2" t="s">
        <v>3490</v>
      </c>
      <c r="M2664" s="29" t="s">
        <v>1931</v>
      </c>
      <c r="N2664" s="53"/>
      <c r="O2664" s="131"/>
    </row>
    <row r="2665" spans="1:15" ht="112.5" x14ac:dyDescent="0.25">
      <c r="A2665" s="53">
        <v>2658</v>
      </c>
      <c r="B2665" s="2" t="s">
        <v>3488</v>
      </c>
      <c r="C2665" s="2">
        <v>7708503727</v>
      </c>
      <c r="D2665" s="53" t="s">
        <v>7245</v>
      </c>
      <c r="E2665" s="2" t="s">
        <v>6713</v>
      </c>
      <c r="F2665" s="29" t="s">
        <v>69</v>
      </c>
      <c r="G2665" s="29" t="s">
        <v>69</v>
      </c>
      <c r="H2665" s="2">
        <v>796</v>
      </c>
      <c r="I2665" s="2" t="s">
        <v>34</v>
      </c>
      <c r="J2665" s="106" t="s">
        <v>7078</v>
      </c>
      <c r="K2665" s="103" t="s">
        <v>3485</v>
      </c>
      <c r="L2665" s="2" t="s">
        <v>3490</v>
      </c>
      <c r="M2665" s="29" t="s">
        <v>1931</v>
      </c>
      <c r="N2665" s="53"/>
      <c r="O2665" s="131"/>
    </row>
    <row r="2666" spans="1:15" ht="112.5" x14ac:dyDescent="0.25">
      <c r="A2666" s="145">
        <v>2659</v>
      </c>
      <c r="B2666" s="2" t="s">
        <v>3488</v>
      </c>
      <c r="C2666" s="2">
        <v>7708503727</v>
      </c>
      <c r="D2666" s="53" t="s">
        <v>6993</v>
      </c>
      <c r="E2666" s="2" t="s">
        <v>6714</v>
      </c>
      <c r="F2666" s="29" t="s">
        <v>69</v>
      </c>
      <c r="G2666" s="29" t="s">
        <v>69</v>
      </c>
      <c r="H2666" s="2">
        <v>796</v>
      </c>
      <c r="I2666" s="2" t="s">
        <v>34</v>
      </c>
      <c r="J2666" s="106" t="s">
        <v>7078</v>
      </c>
      <c r="K2666" s="103" t="s">
        <v>3485</v>
      </c>
      <c r="L2666" s="2" t="s">
        <v>3490</v>
      </c>
      <c r="M2666" s="29" t="s">
        <v>1931</v>
      </c>
      <c r="N2666" s="53"/>
      <c r="O2666" s="131"/>
    </row>
    <row r="2667" spans="1:15" ht="112.5" x14ac:dyDescent="0.25">
      <c r="A2667" s="53">
        <v>2660</v>
      </c>
      <c r="B2667" s="2" t="s">
        <v>3488</v>
      </c>
      <c r="C2667" s="2">
        <v>7708503727</v>
      </c>
      <c r="D2667" s="53" t="s">
        <v>7246</v>
      </c>
      <c r="E2667" s="2" t="s">
        <v>6715</v>
      </c>
      <c r="F2667" s="29" t="s">
        <v>6949</v>
      </c>
      <c r="G2667" s="29" t="s">
        <v>6949</v>
      </c>
      <c r="H2667" s="2">
        <v>796</v>
      </c>
      <c r="I2667" s="2" t="s">
        <v>34</v>
      </c>
      <c r="J2667" s="106" t="s">
        <v>7078</v>
      </c>
      <c r="K2667" s="103" t="s">
        <v>3485</v>
      </c>
      <c r="L2667" s="2" t="s">
        <v>3490</v>
      </c>
      <c r="M2667" s="29" t="s">
        <v>1931</v>
      </c>
      <c r="N2667" s="53"/>
      <c r="O2667" s="131"/>
    </row>
    <row r="2668" spans="1:15" ht="112.5" x14ac:dyDescent="0.25">
      <c r="A2668" s="145">
        <v>2661</v>
      </c>
      <c r="B2668" s="2" t="s">
        <v>3488</v>
      </c>
      <c r="C2668" s="2">
        <v>7708503727</v>
      </c>
      <c r="D2668" s="53" t="s">
        <v>7247</v>
      </c>
      <c r="E2668" s="2" t="s">
        <v>6716</v>
      </c>
      <c r="F2668" s="29" t="s">
        <v>6949</v>
      </c>
      <c r="G2668" s="29" t="s">
        <v>6949</v>
      </c>
      <c r="H2668" s="2">
        <v>796</v>
      </c>
      <c r="I2668" s="2" t="s">
        <v>34</v>
      </c>
      <c r="J2668" s="106" t="s">
        <v>7078</v>
      </c>
      <c r="K2668" s="103" t="s">
        <v>3485</v>
      </c>
      <c r="L2668" s="2" t="s">
        <v>3490</v>
      </c>
      <c r="M2668" s="29" t="s">
        <v>1931</v>
      </c>
      <c r="N2668" s="53"/>
      <c r="O2668" s="131"/>
    </row>
    <row r="2669" spans="1:15" ht="112.5" x14ac:dyDescent="0.25">
      <c r="A2669" s="53">
        <v>2662</v>
      </c>
      <c r="B2669" s="2" t="s">
        <v>3488</v>
      </c>
      <c r="C2669" s="2">
        <v>7708503727</v>
      </c>
      <c r="D2669" s="53" t="s">
        <v>7247</v>
      </c>
      <c r="E2669" s="2" t="s">
        <v>6717</v>
      </c>
      <c r="F2669" s="29" t="s">
        <v>6949</v>
      </c>
      <c r="G2669" s="29" t="s">
        <v>6949</v>
      </c>
      <c r="H2669" s="2">
        <v>796</v>
      </c>
      <c r="I2669" s="2" t="s">
        <v>34</v>
      </c>
      <c r="J2669" s="106" t="s">
        <v>7078</v>
      </c>
      <c r="K2669" s="103" t="s">
        <v>3485</v>
      </c>
      <c r="L2669" s="2" t="s">
        <v>3490</v>
      </c>
      <c r="M2669" s="29" t="s">
        <v>1931</v>
      </c>
      <c r="N2669" s="53"/>
      <c r="O2669" s="131"/>
    </row>
    <row r="2670" spans="1:15" ht="112.5" x14ac:dyDescent="0.25">
      <c r="A2670" s="145">
        <v>2663</v>
      </c>
      <c r="B2670" s="2" t="s">
        <v>3488</v>
      </c>
      <c r="C2670" s="2">
        <v>7708503727</v>
      </c>
      <c r="D2670" s="53" t="s">
        <v>7250</v>
      </c>
      <c r="E2670" s="2" t="s">
        <v>6716</v>
      </c>
      <c r="F2670" s="29" t="s">
        <v>83</v>
      </c>
      <c r="G2670" s="29" t="s">
        <v>83</v>
      </c>
      <c r="H2670" s="2">
        <v>796</v>
      </c>
      <c r="I2670" s="2" t="s">
        <v>34</v>
      </c>
      <c r="J2670" s="106" t="s">
        <v>7078</v>
      </c>
      <c r="K2670" s="103" t="s">
        <v>3485</v>
      </c>
      <c r="L2670" s="2" t="s">
        <v>3490</v>
      </c>
      <c r="M2670" s="29" t="s">
        <v>1931</v>
      </c>
      <c r="N2670" s="53"/>
      <c r="O2670" s="131"/>
    </row>
    <row r="2671" spans="1:15" ht="112.5" x14ac:dyDescent="0.25">
      <c r="A2671" s="53">
        <v>2664</v>
      </c>
      <c r="B2671" s="2" t="s">
        <v>3488</v>
      </c>
      <c r="C2671" s="2">
        <v>7708503727</v>
      </c>
      <c r="D2671" s="53" t="s">
        <v>7246</v>
      </c>
      <c r="E2671" s="2" t="s">
        <v>6718</v>
      </c>
      <c r="F2671" s="29" t="s">
        <v>6949</v>
      </c>
      <c r="G2671" s="29" t="s">
        <v>6949</v>
      </c>
      <c r="H2671" s="2">
        <v>796</v>
      </c>
      <c r="I2671" s="2" t="s">
        <v>34</v>
      </c>
      <c r="J2671" s="106" t="s">
        <v>7078</v>
      </c>
      <c r="K2671" s="103" t="s">
        <v>3485</v>
      </c>
      <c r="L2671" s="2" t="s">
        <v>3490</v>
      </c>
      <c r="M2671" s="29" t="s">
        <v>1931</v>
      </c>
      <c r="N2671" s="53"/>
      <c r="O2671" s="131"/>
    </row>
    <row r="2672" spans="1:15" ht="112.5" x14ac:dyDescent="0.25">
      <c r="A2672" s="145">
        <v>2665</v>
      </c>
      <c r="B2672" s="2" t="s">
        <v>3488</v>
      </c>
      <c r="C2672" s="2">
        <v>7708503727</v>
      </c>
      <c r="D2672" s="53" t="s">
        <v>7246</v>
      </c>
      <c r="E2672" s="2" t="s">
        <v>6719</v>
      </c>
      <c r="F2672" s="29" t="s">
        <v>6949</v>
      </c>
      <c r="G2672" s="29" t="s">
        <v>6949</v>
      </c>
      <c r="H2672" s="2">
        <v>796</v>
      </c>
      <c r="I2672" s="2" t="s">
        <v>34</v>
      </c>
      <c r="J2672" s="106" t="s">
        <v>7078</v>
      </c>
      <c r="K2672" s="103" t="s">
        <v>3485</v>
      </c>
      <c r="L2672" s="2" t="s">
        <v>3490</v>
      </c>
      <c r="M2672" s="29" t="s">
        <v>1931</v>
      </c>
      <c r="N2672" s="53"/>
      <c r="O2672" s="131"/>
    </row>
    <row r="2673" spans="1:15" ht="112.5" x14ac:dyDescent="0.25">
      <c r="A2673" s="53">
        <v>2666</v>
      </c>
      <c r="B2673" s="2" t="s">
        <v>3488</v>
      </c>
      <c r="C2673" s="2">
        <v>7708503727</v>
      </c>
      <c r="D2673" s="53" t="s">
        <v>7248</v>
      </c>
      <c r="E2673" s="2" t="s">
        <v>6720</v>
      </c>
      <c r="F2673" s="29" t="s">
        <v>6949</v>
      </c>
      <c r="G2673" s="29" t="s">
        <v>6949</v>
      </c>
      <c r="H2673" s="2">
        <v>796</v>
      </c>
      <c r="I2673" s="2" t="s">
        <v>34</v>
      </c>
      <c r="J2673" s="106" t="s">
        <v>7078</v>
      </c>
      <c r="K2673" s="103" t="s">
        <v>3485</v>
      </c>
      <c r="L2673" s="2" t="s">
        <v>3490</v>
      </c>
      <c r="M2673" s="29" t="s">
        <v>1931</v>
      </c>
      <c r="N2673" s="53"/>
      <c r="O2673" s="131"/>
    </row>
    <row r="2674" spans="1:15" ht="112.5" x14ac:dyDescent="0.25">
      <c r="A2674" s="145">
        <v>2667</v>
      </c>
      <c r="B2674" s="2" t="s">
        <v>3488</v>
      </c>
      <c r="C2674" s="2">
        <v>7708503727</v>
      </c>
      <c r="D2674" s="53" t="s">
        <v>6721</v>
      </c>
      <c r="E2674" s="2" t="s">
        <v>6722</v>
      </c>
      <c r="F2674" s="29" t="s">
        <v>6949</v>
      </c>
      <c r="G2674" s="29" t="s">
        <v>6949</v>
      </c>
      <c r="H2674" s="2">
        <v>796</v>
      </c>
      <c r="I2674" s="2" t="s">
        <v>34</v>
      </c>
      <c r="J2674" s="106" t="s">
        <v>7078</v>
      </c>
      <c r="K2674" s="103" t="s">
        <v>3485</v>
      </c>
      <c r="L2674" s="2" t="s">
        <v>3490</v>
      </c>
      <c r="M2674" s="29" t="s">
        <v>1931</v>
      </c>
      <c r="N2674" s="53"/>
      <c r="O2674" s="131"/>
    </row>
    <row r="2675" spans="1:15" ht="112.5" x14ac:dyDescent="0.25">
      <c r="A2675" s="53">
        <v>2668</v>
      </c>
      <c r="B2675" s="2" t="s">
        <v>3488</v>
      </c>
      <c r="C2675" s="2">
        <v>7708503727</v>
      </c>
      <c r="D2675" s="53" t="s">
        <v>6723</v>
      </c>
      <c r="E2675" s="2" t="s">
        <v>6724</v>
      </c>
      <c r="F2675" s="29" t="s">
        <v>6949</v>
      </c>
      <c r="G2675" s="29" t="s">
        <v>6949</v>
      </c>
      <c r="H2675" s="2">
        <v>796</v>
      </c>
      <c r="I2675" s="2" t="s">
        <v>34</v>
      </c>
      <c r="J2675" s="106" t="s">
        <v>7078</v>
      </c>
      <c r="K2675" s="103" t="s">
        <v>3485</v>
      </c>
      <c r="L2675" s="2" t="s">
        <v>3490</v>
      </c>
      <c r="M2675" s="29" t="s">
        <v>1931</v>
      </c>
      <c r="N2675" s="53"/>
      <c r="O2675" s="131"/>
    </row>
    <row r="2676" spans="1:15" ht="112.5" x14ac:dyDescent="0.25">
      <c r="A2676" s="145">
        <v>2669</v>
      </c>
      <c r="B2676" s="2" t="s">
        <v>3488</v>
      </c>
      <c r="C2676" s="2">
        <v>7708503727</v>
      </c>
      <c r="D2676" s="53" t="s">
        <v>7249</v>
      </c>
      <c r="E2676" s="2" t="s">
        <v>6725</v>
      </c>
      <c r="F2676" s="29" t="s">
        <v>6949</v>
      </c>
      <c r="G2676" s="29" t="s">
        <v>6949</v>
      </c>
      <c r="H2676" s="2">
        <v>796</v>
      </c>
      <c r="I2676" s="2" t="s">
        <v>34</v>
      </c>
      <c r="J2676" s="106" t="s">
        <v>7078</v>
      </c>
      <c r="K2676" s="103" t="s">
        <v>3485</v>
      </c>
      <c r="L2676" s="2" t="s">
        <v>3490</v>
      </c>
      <c r="M2676" s="29" t="s">
        <v>1931</v>
      </c>
      <c r="N2676" s="53"/>
      <c r="O2676" s="131"/>
    </row>
    <row r="2677" spans="1:15" ht="112.5" x14ac:dyDescent="0.25">
      <c r="A2677" s="53">
        <v>2670</v>
      </c>
      <c r="B2677" s="2" t="s">
        <v>3488</v>
      </c>
      <c r="C2677" s="2">
        <v>7708503727</v>
      </c>
      <c r="D2677" s="53" t="s">
        <v>7250</v>
      </c>
      <c r="E2677" s="2" t="s">
        <v>6726</v>
      </c>
      <c r="F2677" s="29" t="s">
        <v>83</v>
      </c>
      <c r="G2677" s="29" t="s">
        <v>83</v>
      </c>
      <c r="H2677" s="2">
        <v>796</v>
      </c>
      <c r="I2677" s="2" t="s">
        <v>34</v>
      </c>
      <c r="J2677" s="106" t="s">
        <v>7078</v>
      </c>
      <c r="K2677" s="103" t="s">
        <v>3485</v>
      </c>
      <c r="L2677" s="2" t="s">
        <v>3490</v>
      </c>
      <c r="M2677" s="29" t="s">
        <v>1931</v>
      </c>
      <c r="N2677" s="53"/>
      <c r="O2677" s="131"/>
    </row>
    <row r="2678" spans="1:15" ht="112.5" x14ac:dyDescent="0.25">
      <c r="A2678" s="145">
        <v>2671</v>
      </c>
      <c r="B2678" s="2" t="s">
        <v>3488</v>
      </c>
      <c r="C2678" s="2">
        <v>7708503727</v>
      </c>
      <c r="D2678" s="53" t="s">
        <v>7251</v>
      </c>
      <c r="E2678" s="2" t="s">
        <v>6727</v>
      </c>
      <c r="F2678" s="29" t="s">
        <v>83</v>
      </c>
      <c r="G2678" s="29" t="s">
        <v>83</v>
      </c>
      <c r="H2678" s="2">
        <v>796</v>
      </c>
      <c r="I2678" s="2" t="s">
        <v>34</v>
      </c>
      <c r="J2678" s="106" t="s">
        <v>7078</v>
      </c>
      <c r="K2678" s="103" t="s">
        <v>3485</v>
      </c>
      <c r="L2678" s="2" t="s">
        <v>3490</v>
      </c>
      <c r="M2678" s="29" t="s">
        <v>1931</v>
      </c>
      <c r="N2678" s="53"/>
      <c r="O2678" s="131"/>
    </row>
    <row r="2679" spans="1:15" ht="112.5" x14ac:dyDescent="0.25">
      <c r="A2679" s="53">
        <v>2672</v>
      </c>
      <c r="B2679" s="2" t="s">
        <v>3488</v>
      </c>
      <c r="C2679" s="2">
        <v>7708503727</v>
      </c>
      <c r="D2679" s="53" t="s">
        <v>7246</v>
      </c>
      <c r="E2679" s="2" t="s">
        <v>6728</v>
      </c>
      <c r="F2679" s="29" t="s">
        <v>6949</v>
      </c>
      <c r="G2679" s="29" t="s">
        <v>6949</v>
      </c>
      <c r="H2679" s="2">
        <v>796</v>
      </c>
      <c r="I2679" s="2" t="s">
        <v>34</v>
      </c>
      <c r="J2679" s="106" t="s">
        <v>7078</v>
      </c>
      <c r="K2679" s="103" t="s">
        <v>3485</v>
      </c>
      <c r="L2679" s="2" t="s">
        <v>3490</v>
      </c>
      <c r="M2679" s="29" t="s">
        <v>1931</v>
      </c>
      <c r="N2679" s="53"/>
      <c r="O2679" s="131"/>
    </row>
    <row r="2680" spans="1:15" ht="112.5" x14ac:dyDescent="0.25">
      <c r="A2680" s="145">
        <v>2673</v>
      </c>
      <c r="B2680" s="2" t="s">
        <v>3488</v>
      </c>
      <c r="C2680" s="2">
        <v>7708503727</v>
      </c>
      <c r="D2680" s="53" t="s">
        <v>7252</v>
      </c>
      <c r="E2680" s="2" t="s">
        <v>6729</v>
      </c>
      <c r="F2680" s="29" t="s">
        <v>6949</v>
      </c>
      <c r="G2680" s="29" t="s">
        <v>6949</v>
      </c>
      <c r="H2680" s="2">
        <v>796</v>
      </c>
      <c r="I2680" s="2" t="s">
        <v>34</v>
      </c>
      <c r="J2680" s="106" t="s">
        <v>7078</v>
      </c>
      <c r="K2680" s="103" t="s">
        <v>3485</v>
      </c>
      <c r="L2680" s="2" t="s">
        <v>3490</v>
      </c>
      <c r="M2680" s="29" t="s">
        <v>1931</v>
      </c>
      <c r="N2680" s="53"/>
      <c r="O2680" s="131"/>
    </row>
    <row r="2681" spans="1:15" ht="112.5" x14ac:dyDescent="0.25">
      <c r="A2681" s="53">
        <v>2674</v>
      </c>
      <c r="B2681" s="2" t="s">
        <v>3488</v>
      </c>
      <c r="C2681" s="2">
        <v>7708503727</v>
      </c>
      <c r="D2681" s="53" t="s">
        <v>7253</v>
      </c>
      <c r="E2681" s="2" t="s">
        <v>6730</v>
      </c>
      <c r="F2681" s="29" t="s">
        <v>6949</v>
      </c>
      <c r="G2681" s="29" t="s">
        <v>6949</v>
      </c>
      <c r="H2681" s="2">
        <v>796</v>
      </c>
      <c r="I2681" s="2" t="s">
        <v>34</v>
      </c>
      <c r="J2681" s="106" t="s">
        <v>7078</v>
      </c>
      <c r="K2681" s="103" t="s">
        <v>3485</v>
      </c>
      <c r="L2681" s="2" t="s">
        <v>3490</v>
      </c>
      <c r="M2681" s="29" t="s">
        <v>1931</v>
      </c>
      <c r="N2681" s="53"/>
      <c r="O2681" s="131"/>
    </row>
    <row r="2682" spans="1:15" ht="112.5" x14ac:dyDescent="0.25">
      <c r="A2682" s="145">
        <v>2675</v>
      </c>
      <c r="B2682" s="2" t="s">
        <v>3488</v>
      </c>
      <c r="C2682" s="2">
        <v>7708503727</v>
      </c>
      <c r="D2682" s="53" t="s">
        <v>7253</v>
      </c>
      <c r="E2682" s="2" t="s">
        <v>6731</v>
      </c>
      <c r="F2682" s="29" t="s">
        <v>6949</v>
      </c>
      <c r="G2682" s="29" t="s">
        <v>6949</v>
      </c>
      <c r="H2682" s="2">
        <v>796</v>
      </c>
      <c r="I2682" s="2" t="s">
        <v>34</v>
      </c>
      <c r="J2682" s="106" t="s">
        <v>7078</v>
      </c>
      <c r="K2682" s="103" t="s">
        <v>3485</v>
      </c>
      <c r="L2682" s="2" t="s">
        <v>3490</v>
      </c>
      <c r="M2682" s="29" t="s">
        <v>1931</v>
      </c>
      <c r="N2682" s="53"/>
      <c r="O2682" s="131"/>
    </row>
    <row r="2683" spans="1:15" ht="112.5" x14ac:dyDescent="0.25">
      <c r="A2683" s="53">
        <v>2676</v>
      </c>
      <c r="B2683" s="2" t="s">
        <v>3488</v>
      </c>
      <c r="C2683" s="2">
        <v>7708503727</v>
      </c>
      <c r="D2683" s="53" t="s">
        <v>7253</v>
      </c>
      <c r="E2683" s="2" t="s">
        <v>6732</v>
      </c>
      <c r="F2683" s="29" t="s">
        <v>6949</v>
      </c>
      <c r="G2683" s="29" t="s">
        <v>6949</v>
      </c>
      <c r="H2683" s="2">
        <v>796</v>
      </c>
      <c r="I2683" s="2" t="s">
        <v>34</v>
      </c>
      <c r="J2683" s="106" t="s">
        <v>7078</v>
      </c>
      <c r="K2683" s="103" t="s">
        <v>3485</v>
      </c>
      <c r="L2683" s="2" t="s">
        <v>3490</v>
      </c>
      <c r="M2683" s="29" t="s">
        <v>1931</v>
      </c>
      <c r="N2683" s="53"/>
      <c r="O2683" s="131"/>
    </row>
    <row r="2684" spans="1:15" ht="112.5" x14ac:dyDescent="0.25">
      <c r="A2684" s="145">
        <v>2677</v>
      </c>
      <c r="B2684" s="2" t="s">
        <v>3488</v>
      </c>
      <c r="C2684" s="2">
        <v>7708503727</v>
      </c>
      <c r="D2684" s="53" t="s">
        <v>7247</v>
      </c>
      <c r="E2684" s="2" t="s">
        <v>6733</v>
      </c>
      <c r="F2684" s="29" t="s">
        <v>6949</v>
      </c>
      <c r="G2684" s="29" t="s">
        <v>6949</v>
      </c>
      <c r="H2684" s="2">
        <v>796</v>
      </c>
      <c r="I2684" s="2" t="s">
        <v>34</v>
      </c>
      <c r="J2684" s="106" t="s">
        <v>7078</v>
      </c>
      <c r="K2684" s="103" t="s">
        <v>3485</v>
      </c>
      <c r="L2684" s="2" t="s">
        <v>3490</v>
      </c>
      <c r="M2684" s="29" t="s">
        <v>1931</v>
      </c>
      <c r="N2684" s="53"/>
      <c r="O2684" s="131"/>
    </row>
    <row r="2685" spans="1:15" ht="112.5" x14ac:dyDescent="0.25">
      <c r="A2685" s="53">
        <v>2678</v>
      </c>
      <c r="B2685" s="2" t="s">
        <v>3488</v>
      </c>
      <c r="C2685" s="2">
        <v>7708503727</v>
      </c>
      <c r="D2685" s="53" t="s">
        <v>7247</v>
      </c>
      <c r="E2685" s="2" t="s">
        <v>6734</v>
      </c>
      <c r="F2685" s="29" t="s">
        <v>6949</v>
      </c>
      <c r="G2685" s="29" t="s">
        <v>6949</v>
      </c>
      <c r="H2685" s="2">
        <v>796</v>
      </c>
      <c r="I2685" s="2" t="s">
        <v>34</v>
      </c>
      <c r="J2685" s="106" t="s">
        <v>7078</v>
      </c>
      <c r="K2685" s="103" t="s">
        <v>3485</v>
      </c>
      <c r="L2685" s="2" t="s">
        <v>3490</v>
      </c>
      <c r="M2685" s="29" t="s">
        <v>1931</v>
      </c>
      <c r="N2685" s="53"/>
      <c r="O2685" s="131"/>
    </row>
    <row r="2686" spans="1:15" ht="112.5" x14ac:dyDescent="0.25">
      <c r="A2686" s="145">
        <v>2679</v>
      </c>
      <c r="B2686" s="2" t="s">
        <v>3488</v>
      </c>
      <c r="C2686" s="2">
        <v>7708503727</v>
      </c>
      <c r="D2686" s="53" t="s">
        <v>7247</v>
      </c>
      <c r="E2686" s="2" t="s">
        <v>6735</v>
      </c>
      <c r="F2686" s="29" t="s">
        <v>6949</v>
      </c>
      <c r="G2686" s="29" t="s">
        <v>6949</v>
      </c>
      <c r="H2686" s="2">
        <v>796</v>
      </c>
      <c r="I2686" s="2" t="s">
        <v>34</v>
      </c>
      <c r="J2686" s="106" t="s">
        <v>7078</v>
      </c>
      <c r="K2686" s="103" t="s">
        <v>3485</v>
      </c>
      <c r="L2686" s="2" t="s">
        <v>3490</v>
      </c>
      <c r="M2686" s="29" t="s">
        <v>1931</v>
      </c>
      <c r="N2686" s="53"/>
      <c r="O2686" s="131"/>
    </row>
    <row r="2687" spans="1:15" ht="112.5" x14ac:dyDescent="0.25">
      <c r="A2687" s="53">
        <v>2680</v>
      </c>
      <c r="B2687" s="2" t="s">
        <v>3488</v>
      </c>
      <c r="C2687" s="2">
        <v>7708503727</v>
      </c>
      <c r="D2687" s="53" t="s">
        <v>7254</v>
      </c>
      <c r="E2687" s="2" t="s">
        <v>6736</v>
      </c>
      <c r="F2687" s="29" t="s">
        <v>6949</v>
      </c>
      <c r="G2687" s="29" t="s">
        <v>6949</v>
      </c>
      <c r="H2687" s="2">
        <v>796</v>
      </c>
      <c r="I2687" s="2" t="s">
        <v>34</v>
      </c>
      <c r="J2687" s="106" t="s">
        <v>7078</v>
      </c>
      <c r="K2687" s="103" t="s">
        <v>3485</v>
      </c>
      <c r="L2687" s="2" t="s">
        <v>3490</v>
      </c>
      <c r="M2687" s="29" t="s">
        <v>1931</v>
      </c>
      <c r="N2687" s="53"/>
      <c r="O2687" s="131"/>
    </row>
    <row r="2688" spans="1:15" ht="112.5" x14ac:dyDescent="0.25">
      <c r="A2688" s="145">
        <v>2681</v>
      </c>
      <c r="B2688" s="2" t="s">
        <v>3488</v>
      </c>
      <c r="C2688" s="2">
        <v>7708503727</v>
      </c>
      <c r="D2688" s="53" t="s">
        <v>7247</v>
      </c>
      <c r="E2688" s="2" t="s">
        <v>6737</v>
      </c>
      <c r="F2688" s="29" t="s">
        <v>6949</v>
      </c>
      <c r="G2688" s="29" t="s">
        <v>6949</v>
      </c>
      <c r="H2688" s="2">
        <v>796</v>
      </c>
      <c r="I2688" s="2" t="s">
        <v>34</v>
      </c>
      <c r="J2688" s="106" t="s">
        <v>7078</v>
      </c>
      <c r="K2688" s="103" t="s">
        <v>3485</v>
      </c>
      <c r="L2688" s="2" t="s">
        <v>3490</v>
      </c>
      <c r="M2688" s="29" t="s">
        <v>1931</v>
      </c>
      <c r="N2688" s="53"/>
      <c r="O2688" s="131"/>
    </row>
    <row r="2689" spans="1:15" ht="112.5" x14ac:dyDescent="0.25">
      <c r="A2689" s="53">
        <v>2682</v>
      </c>
      <c r="B2689" s="2" t="s">
        <v>3488</v>
      </c>
      <c r="C2689" s="2">
        <v>7708503727</v>
      </c>
      <c r="D2689" s="53" t="s">
        <v>7253</v>
      </c>
      <c r="E2689" s="2" t="s">
        <v>6738</v>
      </c>
      <c r="F2689" s="29" t="s">
        <v>6949</v>
      </c>
      <c r="G2689" s="29" t="s">
        <v>6949</v>
      </c>
      <c r="H2689" s="2">
        <v>796</v>
      </c>
      <c r="I2689" s="2" t="s">
        <v>34</v>
      </c>
      <c r="J2689" s="106" t="s">
        <v>7078</v>
      </c>
      <c r="K2689" s="103" t="s">
        <v>3485</v>
      </c>
      <c r="L2689" s="2" t="s">
        <v>3490</v>
      </c>
      <c r="M2689" s="29" t="s">
        <v>1931</v>
      </c>
      <c r="N2689" s="53"/>
      <c r="O2689" s="131"/>
    </row>
    <row r="2690" spans="1:15" ht="112.5" x14ac:dyDescent="0.25">
      <c r="A2690" s="145">
        <v>2683</v>
      </c>
      <c r="B2690" s="2" t="s">
        <v>3488</v>
      </c>
      <c r="C2690" s="2">
        <v>7708503727</v>
      </c>
      <c r="D2690" s="53" t="s">
        <v>7255</v>
      </c>
      <c r="E2690" s="2" t="s">
        <v>6739</v>
      </c>
      <c r="F2690" s="29" t="s">
        <v>83</v>
      </c>
      <c r="G2690" s="29" t="s">
        <v>83</v>
      </c>
      <c r="H2690" s="2">
        <v>796</v>
      </c>
      <c r="I2690" s="2" t="s">
        <v>34</v>
      </c>
      <c r="J2690" s="106" t="s">
        <v>7078</v>
      </c>
      <c r="K2690" s="103" t="s">
        <v>3485</v>
      </c>
      <c r="L2690" s="2" t="s">
        <v>3490</v>
      </c>
      <c r="M2690" s="29" t="s">
        <v>1931</v>
      </c>
      <c r="N2690" s="53"/>
      <c r="O2690" s="131"/>
    </row>
    <row r="2691" spans="1:15" ht="112.5" x14ac:dyDescent="0.25">
      <c r="A2691" s="53">
        <v>2684</v>
      </c>
      <c r="B2691" s="2" t="s">
        <v>3488</v>
      </c>
      <c r="C2691" s="2">
        <v>7708503727</v>
      </c>
      <c r="D2691" s="53" t="s">
        <v>7256</v>
      </c>
      <c r="E2691" s="2" t="s">
        <v>6740</v>
      </c>
      <c r="F2691" s="29" t="s">
        <v>6949</v>
      </c>
      <c r="G2691" s="29" t="s">
        <v>6949</v>
      </c>
      <c r="H2691" s="2">
        <v>796</v>
      </c>
      <c r="I2691" s="2" t="s">
        <v>34</v>
      </c>
      <c r="J2691" s="106" t="s">
        <v>7078</v>
      </c>
      <c r="K2691" s="103" t="s">
        <v>3485</v>
      </c>
      <c r="L2691" s="2" t="s">
        <v>3490</v>
      </c>
      <c r="M2691" s="29" t="s">
        <v>1931</v>
      </c>
      <c r="N2691" s="53"/>
      <c r="O2691" s="131"/>
    </row>
    <row r="2692" spans="1:15" ht="112.5" x14ac:dyDescent="0.25">
      <c r="A2692" s="145">
        <v>2685</v>
      </c>
      <c r="B2692" s="2" t="s">
        <v>3488</v>
      </c>
      <c r="C2692" s="2">
        <v>7708503727</v>
      </c>
      <c r="D2692" s="53" t="s">
        <v>7255</v>
      </c>
      <c r="E2692" s="2" t="s">
        <v>6741</v>
      </c>
      <c r="F2692" s="29" t="s">
        <v>83</v>
      </c>
      <c r="G2692" s="29" t="s">
        <v>83</v>
      </c>
      <c r="H2692" s="2">
        <v>796</v>
      </c>
      <c r="I2692" s="2" t="s">
        <v>34</v>
      </c>
      <c r="J2692" s="106" t="s">
        <v>7078</v>
      </c>
      <c r="K2692" s="103" t="s">
        <v>3485</v>
      </c>
      <c r="L2692" s="2" t="s">
        <v>3490</v>
      </c>
      <c r="M2692" s="29" t="s">
        <v>1931</v>
      </c>
      <c r="N2692" s="53"/>
      <c r="O2692" s="131"/>
    </row>
    <row r="2693" spans="1:15" ht="112.5" x14ac:dyDescent="0.25">
      <c r="A2693" s="53">
        <v>2686</v>
      </c>
      <c r="B2693" s="2" t="s">
        <v>3488</v>
      </c>
      <c r="C2693" s="2">
        <v>7708503727</v>
      </c>
      <c r="D2693" s="53" t="s">
        <v>7255</v>
      </c>
      <c r="E2693" s="2" t="s">
        <v>6742</v>
      </c>
      <c r="F2693" s="29" t="s">
        <v>83</v>
      </c>
      <c r="G2693" s="29" t="s">
        <v>83</v>
      </c>
      <c r="H2693" s="2">
        <v>796</v>
      </c>
      <c r="I2693" s="2" t="s">
        <v>34</v>
      </c>
      <c r="J2693" s="106" t="s">
        <v>7078</v>
      </c>
      <c r="K2693" s="103" t="s">
        <v>3485</v>
      </c>
      <c r="L2693" s="2" t="s">
        <v>3490</v>
      </c>
      <c r="M2693" s="29" t="s">
        <v>1931</v>
      </c>
      <c r="N2693" s="53"/>
      <c r="O2693" s="131"/>
    </row>
    <row r="2694" spans="1:15" ht="112.5" x14ac:dyDescent="0.25">
      <c r="A2694" s="145">
        <v>2687</v>
      </c>
      <c r="B2694" s="2" t="s">
        <v>3488</v>
      </c>
      <c r="C2694" s="2">
        <v>7708503727</v>
      </c>
      <c r="D2694" s="53" t="s">
        <v>7249</v>
      </c>
      <c r="E2694" s="2" t="s">
        <v>6743</v>
      </c>
      <c r="F2694" s="29" t="s">
        <v>6949</v>
      </c>
      <c r="G2694" s="29" t="s">
        <v>6949</v>
      </c>
      <c r="H2694" s="2">
        <v>796</v>
      </c>
      <c r="I2694" s="2" t="s">
        <v>34</v>
      </c>
      <c r="J2694" s="106" t="s">
        <v>7078</v>
      </c>
      <c r="K2694" s="103" t="s">
        <v>3485</v>
      </c>
      <c r="L2694" s="2" t="s">
        <v>3490</v>
      </c>
      <c r="M2694" s="29" t="s">
        <v>1931</v>
      </c>
      <c r="N2694" s="53"/>
      <c r="O2694" s="131"/>
    </row>
    <row r="2695" spans="1:15" ht="112.5" x14ac:dyDescent="0.25">
      <c r="A2695" s="53">
        <v>2688</v>
      </c>
      <c r="B2695" s="2" t="s">
        <v>3488</v>
      </c>
      <c r="C2695" s="2">
        <v>7708503727</v>
      </c>
      <c r="D2695" s="53" t="s">
        <v>7247</v>
      </c>
      <c r="E2695" s="2" t="s">
        <v>6744</v>
      </c>
      <c r="F2695" s="29" t="s">
        <v>6949</v>
      </c>
      <c r="G2695" s="29" t="s">
        <v>6949</v>
      </c>
      <c r="H2695" s="2">
        <v>796</v>
      </c>
      <c r="I2695" s="2" t="s">
        <v>34</v>
      </c>
      <c r="J2695" s="106" t="s">
        <v>7078</v>
      </c>
      <c r="K2695" s="103" t="s">
        <v>3485</v>
      </c>
      <c r="L2695" s="2" t="s">
        <v>3490</v>
      </c>
      <c r="M2695" s="29" t="s">
        <v>1931</v>
      </c>
      <c r="N2695" s="53"/>
      <c r="O2695" s="131"/>
    </row>
    <row r="2696" spans="1:15" ht="112.5" x14ac:dyDescent="0.25">
      <c r="A2696" s="145">
        <v>2689</v>
      </c>
      <c r="B2696" s="2" t="s">
        <v>3488</v>
      </c>
      <c r="C2696" s="2">
        <v>7708503727</v>
      </c>
      <c r="D2696" s="53" t="s">
        <v>7255</v>
      </c>
      <c r="E2696" s="2" t="s">
        <v>6739</v>
      </c>
      <c r="F2696" s="29" t="s">
        <v>83</v>
      </c>
      <c r="G2696" s="29" t="s">
        <v>83</v>
      </c>
      <c r="H2696" s="2">
        <v>796</v>
      </c>
      <c r="I2696" s="2" t="s">
        <v>34</v>
      </c>
      <c r="J2696" s="106" t="s">
        <v>7078</v>
      </c>
      <c r="K2696" s="103" t="s">
        <v>3485</v>
      </c>
      <c r="L2696" s="2" t="s">
        <v>3490</v>
      </c>
      <c r="M2696" s="29" t="s">
        <v>1931</v>
      </c>
      <c r="N2696" s="53"/>
      <c r="O2696" s="131"/>
    </row>
    <row r="2697" spans="1:15" ht="112.5" x14ac:dyDescent="0.25">
      <c r="A2697" s="53">
        <v>2690</v>
      </c>
      <c r="B2697" s="2" t="s">
        <v>3488</v>
      </c>
      <c r="C2697" s="2">
        <v>7708503727</v>
      </c>
      <c r="D2697" s="53" t="s">
        <v>7255</v>
      </c>
      <c r="E2697" s="2" t="s">
        <v>6745</v>
      </c>
      <c r="F2697" s="29" t="s">
        <v>83</v>
      </c>
      <c r="G2697" s="29" t="s">
        <v>83</v>
      </c>
      <c r="H2697" s="2">
        <v>796</v>
      </c>
      <c r="I2697" s="2" t="s">
        <v>34</v>
      </c>
      <c r="J2697" s="106" t="s">
        <v>7078</v>
      </c>
      <c r="K2697" s="103" t="s">
        <v>3485</v>
      </c>
      <c r="L2697" s="2" t="s">
        <v>3490</v>
      </c>
      <c r="M2697" s="29" t="s">
        <v>1931</v>
      </c>
      <c r="N2697" s="53"/>
      <c r="O2697" s="131"/>
    </row>
    <row r="2698" spans="1:15" ht="112.5" x14ac:dyDescent="0.25">
      <c r="A2698" s="145">
        <v>2691</v>
      </c>
      <c r="B2698" s="2" t="s">
        <v>3488</v>
      </c>
      <c r="C2698" s="2">
        <v>7708503727</v>
      </c>
      <c r="D2698" s="53" t="s">
        <v>7255</v>
      </c>
      <c r="E2698" s="2" t="s">
        <v>6746</v>
      </c>
      <c r="F2698" s="29" t="s">
        <v>83</v>
      </c>
      <c r="G2698" s="29" t="s">
        <v>83</v>
      </c>
      <c r="H2698" s="2">
        <v>796</v>
      </c>
      <c r="I2698" s="2" t="s">
        <v>34</v>
      </c>
      <c r="J2698" s="106" t="s">
        <v>7078</v>
      </c>
      <c r="K2698" s="103" t="s">
        <v>3485</v>
      </c>
      <c r="L2698" s="2" t="s">
        <v>3490</v>
      </c>
      <c r="M2698" s="29" t="s">
        <v>1931</v>
      </c>
      <c r="N2698" s="53"/>
      <c r="O2698" s="131"/>
    </row>
    <row r="2699" spans="1:15" ht="112.5" x14ac:dyDescent="0.25">
      <c r="A2699" s="53">
        <v>2692</v>
      </c>
      <c r="B2699" s="2" t="s">
        <v>3488</v>
      </c>
      <c r="C2699" s="2">
        <v>7708503727</v>
      </c>
      <c r="D2699" s="53" t="s">
        <v>7255</v>
      </c>
      <c r="E2699" s="2" t="s">
        <v>6747</v>
      </c>
      <c r="F2699" s="29" t="s">
        <v>83</v>
      </c>
      <c r="G2699" s="29" t="s">
        <v>83</v>
      </c>
      <c r="H2699" s="2">
        <v>796</v>
      </c>
      <c r="I2699" s="2" t="s">
        <v>34</v>
      </c>
      <c r="J2699" s="106" t="s">
        <v>7078</v>
      </c>
      <c r="K2699" s="103" t="s">
        <v>3485</v>
      </c>
      <c r="L2699" s="2" t="s">
        <v>3490</v>
      </c>
      <c r="M2699" s="29" t="s">
        <v>1931</v>
      </c>
      <c r="N2699" s="53"/>
      <c r="O2699" s="131"/>
    </row>
    <row r="2700" spans="1:15" ht="112.5" x14ac:dyDescent="0.25">
      <c r="A2700" s="145">
        <v>2693</v>
      </c>
      <c r="B2700" s="2" t="s">
        <v>3488</v>
      </c>
      <c r="C2700" s="2">
        <v>7708503727</v>
      </c>
      <c r="D2700" s="53" t="s">
        <v>7255</v>
      </c>
      <c r="E2700" s="2" t="s">
        <v>6748</v>
      </c>
      <c r="F2700" s="29" t="s">
        <v>83</v>
      </c>
      <c r="G2700" s="29" t="s">
        <v>83</v>
      </c>
      <c r="H2700" s="2">
        <v>796</v>
      </c>
      <c r="I2700" s="2" t="s">
        <v>34</v>
      </c>
      <c r="J2700" s="106" t="s">
        <v>7078</v>
      </c>
      <c r="K2700" s="103" t="s">
        <v>3485</v>
      </c>
      <c r="L2700" s="2" t="s">
        <v>3490</v>
      </c>
      <c r="M2700" s="29" t="s">
        <v>1931</v>
      </c>
      <c r="N2700" s="53"/>
      <c r="O2700" s="131"/>
    </row>
    <row r="2701" spans="1:15" ht="112.5" x14ac:dyDescent="0.25">
      <c r="A2701" s="53">
        <v>2694</v>
      </c>
      <c r="B2701" s="2" t="s">
        <v>3488</v>
      </c>
      <c r="C2701" s="2">
        <v>7708503727</v>
      </c>
      <c r="D2701" s="53" t="s">
        <v>7255</v>
      </c>
      <c r="E2701" s="2" t="s">
        <v>6749</v>
      </c>
      <c r="F2701" s="29" t="s">
        <v>83</v>
      </c>
      <c r="G2701" s="29" t="s">
        <v>83</v>
      </c>
      <c r="H2701" s="2">
        <v>796</v>
      </c>
      <c r="I2701" s="2" t="s">
        <v>34</v>
      </c>
      <c r="J2701" s="106" t="s">
        <v>7078</v>
      </c>
      <c r="K2701" s="103" t="s">
        <v>3485</v>
      </c>
      <c r="L2701" s="2" t="s">
        <v>3490</v>
      </c>
      <c r="M2701" s="29" t="s">
        <v>1931</v>
      </c>
      <c r="N2701" s="53"/>
      <c r="O2701" s="131"/>
    </row>
    <row r="2702" spans="1:15" ht="112.5" x14ac:dyDescent="0.25">
      <c r="A2702" s="145">
        <v>2695</v>
      </c>
      <c r="B2702" s="2" t="s">
        <v>3488</v>
      </c>
      <c r="C2702" s="2">
        <v>7708503727</v>
      </c>
      <c r="D2702" s="53" t="s">
        <v>7255</v>
      </c>
      <c r="E2702" s="2" t="s">
        <v>6750</v>
      </c>
      <c r="F2702" s="29" t="s">
        <v>83</v>
      </c>
      <c r="G2702" s="29" t="s">
        <v>83</v>
      </c>
      <c r="H2702" s="2">
        <v>796</v>
      </c>
      <c r="I2702" s="2" t="s">
        <v>34</v>
      </c>
      <c r="J2702" s="106" t="s">
        <v>7078</v>
      </c>
      <c r="K2702" s="103" t="s">
        <v>3485</v>
      </c>
      <c r="L2702" s="2" t="s">
        <v>3490</v>
      </c>
      <c r="M2702" s="29" t="s">
        <v>1931</v>
      </c>
      <c r="N2702" s="53"/>
      <c r="O2702" s="131"/>
    </row>
    <row r="2703" spans="1:15" ht="112.5" x14ac:dyDescent="0.25">
      <c r="A2703" s="53">
        <v>2696</v>
      </c>
      <c r="B2703" s="2" t="s">
        <v>3488</v>
      </c>
      <c r="C2703" s="2">
        <v>7708503727</v>
      </c>
      <c r="D2703" s="53" t="s">
        <v>7255</v>
      </c>
      <c r="E2703" s="2" t="s">
        <v>6751</v>
      </c>
      <c r="F2703" s="29" t="s">
        <v>83</v>
      </c>
      <c r="G2703" s="29" t="s">
        <v>83</v>
      </c>
      <c r="H2703" s="2">
        <v>796</v>
      </c>
      <c r="I2703" s="2" t="s">
        <v>34</v>
      </c>
      <c r="J2703" s="106" t="s">
        <v>7078</v>
      </c>
      <c r="K2703" s="103" t="s">
        <v>3485</v>
      </c>
      <c r="L2703" s="2" t="s">
        <v>3490</v>
      </c>
      <c r="M2703" s="29" t="s">
        <v>1931</v>
      </c>
      <c r="N2703" s="53"/>
      <c r="O2703" s="131"/>
    </row>
    <row r="2704" spans="1:15" ht="112.5" x14ac:dyDescent="0.25">
      <c r="A2704" s="145">
        <v>2697</v>
      </c>
      <c r="B2704" s="2" t="s">
        <v>3488</v>
      </c>
      <c r="C2704" s="2">
        <v>7708503727</v>
      </c>
      <c r="D2704" s="53" t="s">
        <v>7255</v>
      </c>
      <c r="E2704" s="2" t="s">
        <v>6733</v>
      </c>
      <c r="F2704" s="29" t="s">
        <v>83</v>
      </c>
      <c r="G2704" s="29" t="s">
        <v>83</v>
      </c>
      <c r="H2704" s="2">
        <v>796</v>
      </c>
      <c r="I2704" s="2" t="s">
        <v>34</v>
      </c>
      <c r="J2704" s="106" t="s">
        <v>7078</v>
      </c>
      <c r="K2704" s="103" t="s">
        <v>3485</v>
      </c>
      <c r="L2704" s="2" t="s">
        <v>3490</v>
      </c>
      <c r="M2704" s="29" t="s">
        <v>1931</v>
      </c>
      <c r="N2704" s="53"/>
      <c r="O2704" s="131"/>
    </row>
    <row r="2705" spans="1:45" ht="112.5" x14ac:dyDescent="0.25">
      <c r="A2705" s="53">
        <v>2698</v>
      </c>
      <c r="B2705" s="2" t="s">
        <v>3488</v>
      </c>
      <c r="C2705" s="2">
        <v>7708503727</v>
      </c>
      <c r="D2705" s="53" t="s">
        <v>7279</v>
      </c>
      <c r="E2705" s="2" t="s">
        <v>6752</v>
      </c>
      <c r="F2705" s="29" t="s">
        <v>83</v>
      </c>
      <c r="G2705" s="29" t="s">
        <v>83</v>
      </c>
      <c r="H2705" s="2">
        <v>796</v>
      </c>
      <c r="I2705" s="2" t="s">
        <v>34</v>
      </c>
      <c r="J2705" s="106" t="s">
        <v>7078</v>
      </c>
      <c r="K2705" s="103" t="s">
        <v>3485</v>
      </c>
      <c r="L2705" s="2" t="s">
        <v>3490</v>
      </c>
      <c r="M2705" s="29" t="s">
        <v>1931</v>
      </c>
      <c r="N2705" s="53"/>
      <c r="O2705" s="131"/>
      <c r="P2705" s="8"/>
      <c r="Q2705" s="8"/>
      <c r="R2705" s="8"/>
      <c r="S2705" s="8"/>
      <c r="T2705" s="8"/>
      <c r="U2705" s="8"/>
      <c r="V2705" s="8"/>
      <c r="W2705" s="8"/>
      <c r="X2705" s="8"/>
      <c r="Y2705" s="8"/>
      <c r="Z2705" s="8"/>
      <c r="AA2705" s="8"/>
      <c r="AB2705" s="8"/>
      <c r="AC2705" s="8"/>
      <c r="AD2705" s="8"/>
      <c r="AE2705" s="8"/>
      <c r="AF2705" s="8"/>
      <c r="AG2705" s="8"/>
      <c r="AH2705" s="8"/>
      <c r="AI2705" s="8"/>
      <c r="AJ2705" s="8"/>
      <c r="AK2705" s="8"/>
      <c r="AL2705" s="8"/>
      <c r="AM2705" s="8"/>
      <c r="AN2705" s="8"/>
      <c r="AO2705" s="8"/>
      <c r="AP2705" s="8"/>
      <c r="AQ2705" s="8"/>
      <c r="AR2705" s="8"/>
      <c r="AS2705" s="8"/>
    </row>
    <row r="2706" spans="1:45" ht="112.5" x14ac:dyDescent="0.25">
      <c r="A2706" s="145">
        <v>2699</v>
      </c>
      <c r="B2706" s="2" t="s">
        <v>3488</v>
      </c>
      <c r="C2706" s="2">
        <v>7708503727</v>
      </c>
      <c r="D2706" s="53" t="s">
        <v>7255</v>
      </c>
      <c r="E2706" s="2" t="s">
        <v>6753</v>
      </c>
      <c r="F2706" s="29" t="s">
        <v>83</v>
      </c>
      <c r="G2706" s="29" t="s">
        <v>83</v>
      </c>
      <c r="H2706" s="2">
        <v>796</v>
      </c>
      <c r="I2706" s="2" t="s">
        <v>34</v>
      </c>
      <c r="J2706" s="106" t="s">
        <v>7078</v>
      </c>
      <c r="K2706" s="103" t="s">
        <v>3485</v>
      </c>
      <c r="L2706" s="2" t="s">
        <v>3490</v>
      </c>
      <c r="M2706" s="29" t="s">
        <v>1931</v>
      </c>
      <c r="N2706" s="53"/>
      <c r="O2706" s="131"/>
      <c r="P2706" s="8"/>
      <c r="Q2706" s="8"/>
      <c r="R2706" s="8"/>
      <c r="S2706" s="8"/>
      <c r="T2706" s="8"/>
      <c r="U2706" s="8"/>
      <c r="V2706" s="8"/>
      <c r="W2706" s="8"/>
      <c r="X2706" s="8"/>
      <c r="Y2706" s="8"/>
      <c r="Z2706" s="8"/>
      <c r="AA2706" s="8"/>
      <c r="AB2706" s="8"/>
      <c r="AC2706" s="8"/>
      <c r="AD2706" s="8"/>
      <c r="AE2706" s="8"/>
      <c r="AF2706" s="8"/>
      <c r="AG2706" s="8"/>
      <c r="AH2706" s="8"/>
      <c r="AI2706" s="8"/>
      <c r="AJ2706" s="8"/>
      <c r="AK2706" s="8"/>
      <c r="AL2706" s="8"/>
      <c r="AM2706" s="8"/>
      <c r="AN2706" s="8"/>
      <c r="AO2706" s="8"/>
      <c r="AP2706" s="8"/>
      <c r="AQ2706" s="8"/>
      <c r="AR2706" s="8"/>
      <c r="AS2706" s="8"/>
    </row>
    <row r="2707" spans="1:45" ht="112.5" x14ac:dyDescent="0.25">
      <c r="A2707" s="53">
        <v>2700</v>
      </c>
      <c r="B2707" s="2" t="s">
        <v>3488</v>
      </c>
      <c r="C2707" s="2">
        <v>7708503727</v>
      </c>
      <c r="D2707" s="53" t="s">
        <v>7255</v>
      </c>
      <c r="E2707" s="2" t="s">
        <v>6754</v>
      </c>
      <c r="F2707" s="29" t="s">
        <v>83</v>
      </c>
      <c r="G2707" s="29" t="s">
        <v>83</v>
      </c>
      <c r="H2707" s="2">
        <v>796</v>
      </c>
      <c r="I2707" s="2" t="s">
        <v>34</v>
      </c>
      <c r="J2707" s="106" t="s">
        <v>7078</v>
      </c>
      <c r="K2707" s="103" t="s">
        <v>3485</v>
      </c>
      <c r="L2707" s="2" t="s">
        <v>3490</v>
      </c>
      <c r="M2707" s="29" t="s">
        <v>1931</v>
      </c>
      <c r="N2707" s="53"/>
      <c r="O2707" s="131"/>
      <c r="P2707" s="8"/>
      <c r="Q2707" s="8"/>
      <c r="R2707" s="8"/>
      <c r="S2707" s="8"/>
      <c r="T2707" s="8"/>
      <c r="U2707" s="8"/>
      <c r="V2707" s="8"/>
      <c r="W2707" s="8"/>
      <c r="X2707" s="8"/>
      <c r="Y2707" s="8"/>
      <c r="Z2707" s="8"/>
      <c r="AA2707" s="8"/>
      <c r="AB2707" s="8"/>
      <c r="AC2707" s="8"/>
      <c r="AD2707" s="8"/>
      <c r="AE2707" s="8"/>
      <c r="AF2707" s="8"/>
      <c r="AG2707" s="8"/>
      <c r="AH2707" s="8"/>
      <c r="AI2707" s="8"/>
      <c r="AJ2707" s="8"/>
      <c r="AK2707" s="8"/>
      <c r="AL2707" s="8"/>
      <c r="AM2707" s="8"/>
      <c r="AN2707" s="8"/>
      <c r="AO2707" s="8"/>
      <c r="AP2707" s="8"/>
      <c r="AQ2707" s="8"/>
      <c r="AR2707" s="8"/>
      <c r="AS2707" s="8"/>
    </row>
    <row r="2708" spans="1:45" ht="75" x14ac:dyDescent="0.25">
      <c r="A2708" s="145">
        <v>2701</v>
      </c>
      <c r="B2708" s="103" t="s">
        <v>7080</v>
      </c>
      <c r="C2708" s="103">
        <v>7708503727</v>
      </c>
      <c r="D2708" s="128" t="s">
        <v>7044</v>
      </c>
      <c r="E2708" s="59" t="s">
        <v>2072</v>
      </c>
      <c r="F2708" s="29" t="s">
        <v>85</v>
      </c>
      <c r="G2708" s="29" t="s">
        <v>7045</v>
      </c>
      <c r="H2708" s="126" t="s">
        <v>61</v>
      </c>
      <c r="I2708" s="53" t="s">
        <v>34</v>
      </c>
      <c r="J2708" s="106" t="s">
        <v>7078</v>
      </c>
      <c r="K2708" s="103" t="s">
        <v>3485</v>
      </c>
      <c r="L2708" s="103" t="s">
        <v>3476</v>
      </c>
      <c r="M2708" s="59" t="s">
        <v>2074</v>
      </c>
      <c r="N2708" s="130"/>
      <c r="O2708" s="138"/>
      <c r="P2708" s="8"/>
      <c r="Q2708" s="8"/>
      <c r="R2708" s="8"/>
      <c r="S2708" s="8"/>
      <c r="T2708" s="8"/>
      <c r="U2708" s="8"/>
      <c r="V2708" s="8"/>
      <c r="W2708" s="8"/>
      <c r="X2708" s="8"/>
      <c r="Y2708" s="8"/>
      <c r="Z2708" s="8"/>
      <c r="AA2708" s="8"/>
      <c r="AB2708" s="8"/>
      <c r="AC2708" s="8"/>
      <c r="AD2708" s="8"/>
      <c r="AE2708" s="8"/>
      <c r="AF2708" s="8"/>
      <c r="AG2708" s="8"/>
      <c r="AH2708" s="8"/>
      <c r="AI2708" s="8"/>
      <c r="AJ2708" s="8"/>
      <c r="AK2708" s="8"/>
      <c r="AL2708" s="8"/>
      <c r="AM2708" s="8"/>
      <c r="AN2708" s="8"/>
      <c r="AO2708" s="8"/>
      <c r="AP2708" s="8"/>
      <c r="AQ2708" s="8"/>
      <c r="AR2708" s="8"/>
      <c r="AS2708" s="8"/>
    </row>
    <row r="2709" spans="1:45" ht="93.75" x14ac:dyDescent="0.25">
      <c r="A2709" s="53">
        <v>2702</v>
      </c>
      <c r="B2709" s="103" t="s">
        <v>7080</v>
      </c>
      <c r="C2709" s="103">
        <v>7708503727</v>
      </c>
      <c r="D2709" s="128" t="s">
        <v>7046</v>
      </c>
      <c r="E2709" s="59" t="s">
        <v>2072</v>
      </c>
      <c r="F2709" s="29" t="s">
        <v>85</v>
      </c>
      <c r="G2709" s="29" t="s">
        <v>136</v>
      </c>
      <c r="H2709" s="126" t="s">
        <v>61</v>
      </c>
      <c r="I2709" s="53" t="s">
        <v>34</v>
      </c>
      <c r="J2709" s="106" t="s">
        <v>7078</v>
      </c>
      <c r="K2709" s="103" t="s">
        <v>3485</v>
      </c>
      <c r="L2709" s="103" t="s">
        <v>3476</v>
      </c>
      <c r="M2709" s="59" t="s">
        <v>2074</v>
      </c>
      <c r="N2709" s="130"/>
      <c r="O2709" s="138"/>
      <c r="P2709" s="8"/>
      <c r="Q2709" s="8"/>
      <c r="R2709" s="8"/>
      <c r="S2709" s="8"/>
      <c r="T2709" s="8"/>
      <c r="U2709" s="8"/>
      <c r="V2709" s="8"/>
      <c r="W2709" s="8"/>
      <c r="X2709" s="8"/>
      <c r="Y2709" s="8"/>
      <c r="Z2709" s="8"/>
      <c r="AA2709" s="8"/>
      <c r="AB2709" s="8"/>
      <c r="AC2709" s="8"/>
      <c r="AD2709" s="8"/>
      <c r="AE2709" s="8"/>
      <c r="AF2709" s="8"/>
      <c r="AG2709" s="8"/>
      <c r="AH2709" s="8"/>
      <c r="AI2709" s="8"/>
      <c r="AJ2709" s="8"/>
      <c r="AK2709" s="8"/>
      <c r="AL2709" s="8"/>
      <c r="AM2709" s="8"/>
      <c r="AN2709" s="8"/>
      <c r="AO2709" s="8"/>
      <c r="AP2709" s="8"/>
      <c r="AQ2709" s="8"/>
      <c r="AR2709" s="8"/>
      <c r="AS2709" s="8"/>
    </row>
    <row r="2710" spans="1:45" ht="75" x14ac:dyDescent="0.25">
      <c r="A2710" s="145">
        <v>2703</v>
      </c>
      <c r="B2710" s="103" t="s">
        <v>7080</v>
      </c>
      <c r="C2710" s="103">
        <v>7708503727</v>
      </c>
      <c r="D2710" s="128" t="s">
        <v>7047</v>
      </c>
      <c r="E2710" s="59" t="s">
        <v>2072</v>
      </c>
      <c r="F2710" s="29" t="s">
        <v>6950</v>
      </c>
      <c r="G2710" s="29" t="s">
        <v>7048</v>
      </c>
      <c r="H2710" s="126" t="s">
        <v>216</v>
      </c>
      <c r="I2710" s="2" t="s">
        <v>42</v>
      </c>
      <c r="J2710" s="106" t="s">
        <v>7078</v>
      </c>
      <c r="K2710" s="103" t="s">
        <v>3485</v>
      </c>
      <c r="L2710" s="103" t="s">
        <v>3476</v>
      </c>
      <c r="M2710" s="59" t="s">
        <v>2074</v>
      </c>
      <c r="N2710" s="130"/>
      <c r="O2710" s="138"/>
      <c r="P2710" s="8"/>
      <c r="Q2710" s="8"/>
      <c r="R2710" s="8"/>
      <c r="S2710" s="8"/>
      <c r="T2710" s="8"/>
      <c r="U2710" s="8"/>
      <c r="V2710" s="8"/>
      <c r="W2710" s="8"/>
      <c r="X2710" s="8"/>
      <c r="Y2710" s="8"/>
      <c r="Z2710" s="8"/>
      <c r="AA2710" s="8"/>
      <c r="AB2710" s="8"/>
      <c r="AC2710" s="8"/>
      <c r="AD2710" s="8"/>
      <c r="AE2710" s="8"/>
      <c r="AF2710" s="8"/>
      <c r="AG2710" s="8"/>
      <c r="AH2710" s="8"/>
      <c r="AI2710" s="8"/>
      <c r="AJ2710" s="8"/>
      <c r="AK2710" s="8"/>
      <c r="AL2710" s="8"/>
      <c r="AM2710" s="8"/>
      <c r="AN2710" s="8"/>
      <c r="AO2710" s="8"/>
      <c r="AP2710" s="8"/>
      <c r="AQ2710" s="8"/>
      <c r="AR2710" s="8"/>
      <c r="AS2710" s="8"/>
    </row>
    <row r="2711" spans="1:45" ht="93.75" x14ac:dyDescent="0.25">
      <c r="A2711" s="53">
        <v>2704</v>
      </c>
      <c r="B2711" s="103" t="s">
        <v>7080</v>
      </c>
      <c r="C2711" s="103">
        <v>7708503727</v>
      </c>
      <c r="D2711" s="128" t="s">
        <v>7049</v>
      </c>
      <c r="E2711" s="59" t="s">
        <v>2072</v>
      </c>
      <c r="F2711" s="29" t="s">
        <v>1530</v>
      </c>
      <c r="G2711" s="29" t="s">
        <v>2012</v>
      </c>
      <c r="H2711" s="126" t="s">
        <v>61</v>
      </c>
      <c r="I2711" s="53" t="s">
        <v>34</v>
      </c>
      <c r="J2711" s="106" t="s">
        <v>7078</v>
      </c>
      <c r="K2711" s="103" t="s">
        <v>3485</v>
      </c>
      <c r="L2711" s="103" t="s">
        <v>3476</v>
      </c>
      <c r="M2711" s="59" t="s">
        <v>2074</v>
      </c>
      <c r="N2711" s="130"/>
      <c r="O2711" s="138"/>
      <c r="P2711" s="8"/>
      <c r="Q2711" s="8"/>
      <c r="R2711" s="8"/>
      <c r="S2711" s="8"/>
      <c r="T2711" s="8"/>
      <c r="U2711" s="8"/>
      <c r="V2711" s="8"/>
      <c r="W2711" s="8"/>
      <c r="X2711" s="8"/>
      <c r="Y2711" s="8"/>
      <c r="Z2711" s="8"/>
      <c r="AA2711" s="8"/>
      <c r="AB2711" s="8"/>
      <c r="AC2711" s="8"/>
      <c r="AD2711" s="8"/>
      <c r="AE2711" s="8"/>
      <c r="AF2711" s="8"/>
      <c r="AG2711" s="8"/>
      <c r="AH2711" s="8"/>
      <c r="AI2711" s="8"/>
      <c r="AJ2711" s="8"/>
      <c r="AK2711" s="8"/>
      <c r="AL2711" s="8"/>
      <c r="AM2711" s="8"/>
      <c r="AN2711" s="8"/>
      <c r="AO2711" s="8"/>
      <c r="AP2711" s="8"/>
      <c r="AQ2711" s="8"/>
      <c r="AR2711" s="8"/>
      <c r="AS2711" s="8"/>
    </row>
    <row r="2712" spans="1:45" ht="75" x14ac:dyDescent="0.25">
      <c r="A2712" s="145">
        <v>2705</v>
      </c>
      <c r="B2712" s="103" t="s">
        <v>7080</v>
      </c>
      <c r="C2712" s="103">
        <v>7708503727</v>
      </c>
      <c r="D2712" s="128" t="s">
        <v>7050</v>
      </c>
      <c r="E2712" s="59" t="s">
        <v>2072</v>
      </c>
      <c r="F2712" s="29" t="s">
        <v>1530</v>
      </c>
      <c r="G2712" s="29" t="s">
        <v>7051</v>
      </c>
      <c r="H2712" s="126" t="s">
        <v>61</v>
      </c>
      <c r="I2712" s="53" t="s">
        <v>34</v>
      </c>
      <c r="J2712" s="106" t="s">
        <v>7078</v>
      </c>
      <c r="K2712" s="103" t="s">
        <v>3485</v>
      </c>
      <c r="L2712" s="103" t="s">
        <v>3476</v>
      </c>
      <c r="M2712" s="59" t="s">
        <v>2074</v>
      </c>
      <c r="N2712" s="130"/>
      <c r="O2712" s="138"/>
      <c r="P2712" s="8"/>
      <c r="Q2712" s="8"/>
      <c r="R2712" s="8"/>
      <c r="S2712" s="8"/>
      <c r="T2712" s="8"/>
      <c r="U2712" s="8"/>
      <c r="V2712" s="8"/>
      <c r="W2712" s="8"/>
      <c r="X2712" s="8"/>
      <c r="Y2712" s="8"/>
      <c r="Z2712" s="8"/>
      <c r="AA2712" s="8"/>
      <c r="AB2712" s="8"/>
      <c r="AC2712" s="8"/>
      <c r="AD2712" s="8"/>
      <c r="AE2712" s="8"/>
      <c r="AF2712" s="8"/>
      <c r="AG2712" s="8"/>
      <c r="AH2712" s="8"/>
      <c r="AI2712" s="8"/>
      <c r="AJ2712" s="8"/>
      <c r="AK2712" s="8"/>
      <c r="AL2712" s="8"/>
      <c r="AM2712" s="8"/>
      <c r="AN2712" s="8"/>
      <c r="AO2712" s="8"/>
      <c r="AP2712" s="8"/>
      <c r="AQ2712" s="8"/>
      <c r="AR2712" s="8"/>
      <c r="AS2712" s="8"/>
    </row>
    <row r="2713" spans="1:45" ht="75" x14ac:dyDescent="0.25">
      <c r="A2713" s="53">
        <v>2706</v>
      </c>
      <c r="B2713" s="103" t="s">
        <v>7080</v>
      </c>
      <c r="C2713" s="103">
        <v>7708503727</v>
      </c>
      <c r="D2713" s="128" t="s">
        <v>7052</v>
      </c>
      <c r="E2713" s="59" t="s">
        <v>2072</v>
      </c>
      <c r="F2713" s="29" t="s">
        <v>1530</v>
      </c>
      <c r="G2713" s="29" t="s">
        <v>7053</v>
      </c>
      <c r="H2713" s="126" t="s">
        <v>61</v>
      </c>
      <c r="I2713" s="53" t="s">
        <v>34</v>
      </c>
      <c r="J2713" s="106" t="s">
        <v>7078</v>
      </c>
      <c r="K2713" s="103" t="s">
        <v>3485</v>
      </c>
      <c r="L2713" s="103" t="s">
        <v>3476</v>
      </c>
      <c r="M2713" s="59" t="s">
        <v>2074</v>
      </c>
      <c r="N2713" s="130"/>
      <c r="O2713" s="138"/>
      <c r="P2713" s="8"/>
      <c r="Q2713" s="8"/>
      <c r="R2713" s="8"/>
      <c r="S2713" s="8"/>
      <c r="T2713" s="8"/>
      <c r="U2713" s="8"/>
      <c r="V2713" s="8"/>
      <c r="W2713" s="8"/>
      <c r="X2713" s="8"/>
      <c r="Y2713" s="8"/>
      <c r="Z2713" s="8"/>
      <c r="AA2713" s="8"/>
      <c r="AB2713" s="8"/>
      <c r="AC2713" s="8"/>
      <c r="AD2713" s="8"/>
      <c r="AE2713" s="8"/>
      <c r="AF2713" s="8"/>
      <c r="AG2713" s="8"/>
      <c r="AH2713" s="8"/>
      <c r="AI2713" s="8"/>
      <c r="AJ2713" s="8"/>
      <c r="AK2713" s="8"/>
      <c r="AL2713" s="8"/>
      <c r="AM2713" s="8"/>
      <c r="AN2713" s="8"/>
      <c r="AO2713" s="8"/>
      <c r="AP2713" s="8"/>
      <c r="AQ2713" s="8"/>
      <c r="AR2713" s="8"/>
      <c r="AS2713" s="8"/>
    </row>
    <row r="2714" spans="1:45" ht="75" x14ac:dyDescent="0.25">
      <c r="A2714" s="145">
        <v>2707</v>
      </c>
      <c r="B2714" s="103" t="s">
        <v>7080</v>
      </c>
      <c r="C2714" s="103">
        <v>7708503727</v>
      </c>
      <c r="D2714" s="128" t="s">
        <v>7054</v>
      </c>
      <c r="E2714" s="59" t="s">
        <v>2072</v>
      </c>
      <c r="F2714" s="29" t="s">
        <v>1530</v>
      </c>
      <c r="G2714" s="29" t="s">
        <v>479</v>
      </c>
      <c r="H2714" s="126" t="s">
        <v>61</v>
      </c>
      <c r="I2714" s="53" t="s">
        <v>34</v>
      </c>
      <c r="J2714" s="106" t="s">
        <v>7078</v>
      </c>
      <c r="K2714" s="103" t="s">
        <v>3485</v>
      </c>
      <c r="L2714" s="103" t="s">
        <v>3476</v>
      </c>
      <c r="M2714" s="59" t="s">
        <v>2074</v>
      </c>
      <c r="N2714" s="130"/>
      <c r="O2714" s="138"/>
      <c r="P2714" s="8"/>
      <c r="Q2714" s="8"/>
      <c r="R2714" s="8"/>
      <c r="S2714" s="8"/>
      <c r="T2714" s="8"/>
      <c r="U2714" s="8"/>
      <c r="V2714" s="8"/>
      <c r="W2714" s="8"/>
      <c r="X2714" s="8"/>
      <c r="Y2714" s="8"/>
      <c r="Z2714" s="8"/>
      <c r="AA2714" s="8"/>
      <c r="AB2714" s="8"/>
      <c r="AC2714" s="8"/>
      <c r="AD2714" s="8"/>
      <c r="AE2714" s="8"/>
      <c r="AF2714" s="8"/>
      <c r="AG2714" s="8"/>
      <c r="AH2714" s="8"/>
      <c r="AI2714" s="8"/>
      <c r="AJ2714" s="8"/>
      <c r="AK2714" s="8"/>
      <c r="AL2714" s="8"/>
      <c r="AM2714" s="8"/>
      <c r="AN2714" s="8"/>
      <c r="AO2714" s="8"/>
      <c r="AP2714" s="8"/>
      <c r="AQ2714" s="8"/>
      <c r="AR2714" s="8"/>
      <c r="AS2714" s="8"/>
    </row>
    <row r="2715" spans="1:45" ht="75" x14ac:dyDescent="0.25">
      <c r="A2715" s="53">
        <v>2708</v>
      </c>
      <c r="B2715" s="103" t="s">
        <v>7080</v>
      </c>
      <c r="C2715" s="103">
        <v>7708503727</v>
      </c>
      <c r="D2715" s="128" t="s">
        <v>7055</v>
      </c>
      <c r="E2715" s="59" t="s">
        <v>2072</v>
      </c>
      <c r="F2715" s="29" t="s">
        <v>1667</v>
      </c>
      <c r="G2715" s="29" t="s">
        <v>7056</v>
      </c>
      <c r="H2715" s="126" t="s">
        <v>61</v>
      </c>
      <c r="I2715" s="53" t="s">
        <v>34</v>
      </c>
      <c r="J2715" s="106" t="s">
        <v>7078</v>
      </c>
      <c r="K2715" s="103" t="s">
        <v>3485</v>
      </c>
      <c r="L2715" s="103" t="s">
        <v>3476</v>
      </c>
      <c r="M2715" s="59" t="s">
        <v>2074</v>
      </c>
      <c r="N2715" s="130"/>
      <c r="O2715" s="138"/>
      <c r="P2715" s="8"/>
      <c r="Q2715" s="8"/>
      <c r="R2715" s="8"/>
      <c r="S2715" s="8"/>
      <c r="T2715" s="8"/>
      <c r="U2715" s="8"/>
      <c r="V2715" s="8"/>
      <c r="W2715" s="8"/>
      <c r="X2715" s="8"/>
      <c r="Y2715" s="8"/>
      <c r="Z2715" s="8"/>
      <c r="AA2715" s="8"/>
      <c r="AB2715" s="8"/>
      <c r="AC2715" s="8"/>
      <c r="AD2715" s="8"/>
      <c r="AE2715" s="8"/>
      <c r="AF2715" s="8"/>
      <c r="AG2715" s="8"/>
      <c r="AH2715" s="8"/>
      <c r="AI2715" s="8"/>
      <c r="AJ2715" s="8"/>
      <c r="AK2715" s="8"/>
      <c r="AL2715" s="8"/>
      <c r="AM2715" s="8"/>
      <c r="AN2715" s="8"/>
      <c r="AO2715" s="8"/>
      <c r="AP2715" s="8"/>
      <c r="AQ2715" s="8"/>
      <c r="AR2715" s="8"/>
      <c r="AS2715" s="8"/>
    </row>
    <row r="2716" spans="1:45" ht="228.75" customHeight="1" x14ac:dyDescent="0.25">
      <c r="A2716" s="145">
        <v>2709</v>
      </c>
      <c r="B2716" s="103" t="s">
        <v>7080</v>
      </c>
      <c r="C2716" s="103">
        <v>7708503727</v>
      </c>
      <c r="D2716" s="128" t="s">
        <v>7057</v>
      </c>
      <c r="E2716" s="59" t="s">
        <v>2072</v>
      </c>
      <c r="F2716" s="29" t="s">
        <v>1496</v>
      </c>
      <c r="G2716" s="29" t="s">
        <v>3475</v>
      </c>
      <c r="H2716" s="126" t="s">
        <v>61</v>
      </c>
      <c r="I2716" s="53" t="s">
        <v>34</v>
      </c>
      <c r="J2716" s="106" t="s">
        <v>7078</v>
      </c>
      <c r="K2716" s="103" t="s">
        <v>3485</v>
      </c>
      <c r="L2716" s="103" t="s">
        <v>3476</v>
      </c>
      <c r="M2716" s="59" t="s">
        <v>2074</v>
      </c>
      <c r="N2716" s="130"/>
      <c r="O2716" s="138"/>
      <c r="P2716" s="8"/>
      <c r="Q2716" s="8"/>
      <c r="R2716" s="8"/>
      <c r="S2716" s="8"/>
      <c r="T2716" s="8"/>
      <c r="U2716" s="8"/>
      <c r="V2716" s="8"/>
      <c r="W2716" s="8"/>
      <c r="X2716" s="8"/>
      <c r="Y2716" s="8"/>
      <c r="Z2716" s="8"/>
      <c r="AA2716" s="8"/>
      <c r="AB2716" s="8"/>
      <c r="AC2716" s="8"/>
      <c r="AD2716" s="8"/>
      <c r="AE2716" s="8"/>
      <c r="AF2716" s="8"/>
      <c r="AG2716" s="8"/>
      <c r="AH2716" s="8"/>
      <c r="AI2716" s="8"/>
      <c r="AJ2716" s="8"/>
      <c r="AK2716" s="8"/>
      <c r="AL2716" s="8"/>
      <c r="AM2716" s="8"/>
      <c r="AN2716" s="8"/>
      <c r="AO2716" s="8"/>
      <c r="AP2716" s="8"/>
      <c r="AQ2716" s="8"/>
      <c r="AR2716" s="8"/>
      <c r="AS2716" s="8"/>
    </row>
    <row r="2717" spans="1:45" ht="75" x14ac:dyDescent="0.25">
      <c r="A2717" s="53">
        <v>2710</v>
      </c>
      <c r="B2717" s="103" t="s">
        <v>7080</v>
      </c>
      <c r="C2717" s="103">
        <v>7708503727</v>
      </c>
      <c r="D2717" s="128" t="s">
        <v>7058</v>
      </c>
      <c r="E2717" s="59" t="s">
        <v>2072</v>
      </c>
      <c r="F2717" s="29" t="s">
        <v>1484</v>
      </c>
      <c r="G2717" s="29" t="s">
        <v>7059</v>
      </c>
      <c r="H2717" s="126" t="s">
        <v>216</v>
      </c>
      <c r="I2717" s="2" t="s">
        <v>42</v>
      </c>
      <c r="J2717" s="106" t="s">
        <v>7078</v>
      </c>
      <c r="K2717" s="103" t="s">
        <v>3485</v>
      </c>
      <c r="L2717" s="103" t="s">
        <v>3476</v>
      </c>
      <c r="M2717" s="59" t="s">
        <v>2074</v>
      </c>
      <c r="N2717" s="130"/>
      <c r="O2717" s="138"/>
      <c r="P2717" s="8"/>
      <c r="Q2717" s="8"/>
      <c r="R2717" s="8"/>
      <c r="S2717" s="8"/>
      <c r="T2717" s="8"/>
      <c r="U2717" s="8"/>
      <c r="V2717" s="8"/>
      <c r="W2717" s="8"/>
      <c r="X2717" s="8"/>
      <c r="Y2717" s="8"/>
      <c r="Z2717" s="8"/>
      <c r="AA2717" s="8"/>
      <c r="AB2717" s="8"/>
      <c r="AC2717" s="8"/>
      <c r="AD2717" s="8"/>
      <c r="AE2717" s="8"/>
      <c r="AF2717" s="8"/>
      <c r="AG2717" s="8"/>
      <c r="AH2717" s="8"/>
      <c r="AI2717" s="8"/>
      <c r="AJ2717" s="8"/>
      <c r="AK2717" s="8"/>
      <c r="AL2717" s="8"/>
      <c r="AM2717" s="8"/>
      <c r="AN2717" s="8"/>
      <c r="AO2717" s="8"/>
      <c r="AP2717" s="8"/>
      <c r="AQ2717" s="8"/>
      <c r="AR2717" s="8"/>
      <c r="AS2717" s="8"/>
    </row>
    <row r="2718" spans="1:45" ht="75" x14ac:dyDescent="0.25">
      <c r="A2718" s="145">
        <v>2711</v>
      </c>
      <c r="B2718" s="103" t="s">
        <v>7080</v>
      </c>
      <c r="C2718" s="103">
        <v>7708503727</v>
      </c>
      <c r="D2718" s="128" t="s">
        <v>7060</v>
      </c>
      <c r="E2718" s="59" t="s">
        <v>2072</v>
      </c>
      <c r="F2718" s="29" t="s">
        <v>1528</v>
      </c>
      <c r="G2718" s="29" t="s">
        <v>7061</v>
      </c>
      <c r="H2718" s="126" t="s">
        <v>216</v>
      </c>
      <c r="I2718" s="2" t="s">
        <v>42</v>
      </c>
      <c r="J2718" s="106" t="s">
        <v>7078</v>
      </c>
      <c r="K2718" s="103" t="s">
        <v>3485</v>
      </c>
      <c r="L2718" s="103" t="s">
        <v>3476</v>
      </c>
      <c r="M2718" s="59" t="s">
        <v>2074</v>
      </c>
      <c r="N2718" s="130"/>
      <c r="O2718" s="138"/>
      <c r="P2718" s="8"/>
      <c r="Q2718" s="8"/>
      <c r="R2718" s="8"/>
      <c r="S2718" s="8"/>
      <c r="T2718" s="8"/>
      <c r="U2718" s="8"/>
      <c r="V2718" s="8"/>
      <c r="W2718" s="8"/>
      <c r="X2718" s="8"/>
      <c r="Y2718" s="8"/>
      <c r="Z2718" s="8"/>
      <c r="AA2718" s="8"/>
      <c r="AB2718" s="8"/>
      <c r="AC2718" s="8"/>
      <c r="AD2718" s="8"/>
      <c r="AE2718" s="8"/>
      <c r="AF2718" s="8"/>
      <c r="AG2718" s="8"/>
      <c r="AH2718" s="8"/>
      <c r="AI2718" s="8"/>
      <c r="AJ2718" s="8"/>
      <c r="AK2718" s="8"/>
      <c r="AL2718" s="8"/>
      <c r="AM2718" s="8"/>
      <c r="AN2718" s="8"/>
      <c r="AO2718" s="8"/>
      <c r="AP2718" s="8"/>
      <c r="AQ2718" s="8"/>
      <c r="AR2718" s="8"/>
      <c r="AS2718" s="8"/>
    </row>
    <row r="2719" spans="1:45" ht="75" x14ac:dyDescent="0.25">
      <c r="A2719" s="53">
        <v>2712</v>
      </c>
      <c r="B2719" s="103" t="s">
        <v>7080</v>
      </c>
      <c r="C2719" s="103">
        <v>7708503727</v>
      </c>
      <c r="D2719" s="128" t="s">
        <v>7062</v>
      </c>
      <c r="E2719" s="59" t="s">
        <v>2072</v>
      </c>
      <c r="F2719" s="29" t="s">
        <v>1528</v>
      </c>
      <c r="G2719" s="29" t="s">
        <v>7063</v>
      </c>
      <c r="H2719" s="126" t="s">
        <v>61</v>
      </c>
      <c r="I2719" s="53" t="s">
        <v>34</v>
      </c>
      <c r="J2719" s="106" t="s">
        <v>7078</v>
      </c>
      <c r="K2719" s="103" t="s">
        <v>3485</v>
      </c>
      <c r="L2719" s="103" t="s">
        <v>3476</v>
      </c>
      <c r="M2719" s="59" t="s">
        <v>2074</v>
      </c>
      <c r="N2719" s="130"/>
      <c r="O2719" s="138"/>
      <c r="P2719" s="8"/>
      <c r="Q2719" s="8"/>
      <c r="R2719" s="8"/>
      <c r="S2719" s="8"/>
      <c r="T2719" s="8"/>
      <c r="U2719" s="8"/>
      <c r="V2719" s="8"/>
      <c r="W2719" s="8"/>
      <c r="X2719" s="8"/>
      <c r="Y2719" s="8"/>
      <c r="Z2719" s="8"/>
      <c r="AA2719" s="8"/>
      <c r="AB2719" s="8"/>
      <c r="AC2719" s="8"/>
      <c r="AD2719" s="8"/>
      <c r="AE2719" s="8"/>
      <c r="AF2719" s="8"/>
      <c r="AG2719" s="8"/>
      <c r="AH2719" s="8"/>
      <c r="AI2719" s="8"/>
      <c r="AJ2719" s="8"/>
      <c r="AK2719" s="8"/>
      <c r="AL2719" s="8"/>
      <c r="AM2719" s="8"/>
      <c r="AN2719" s="8"/>
      <c r="AO2719" s="8"/>
      <c r="AP2719" s="8"/>
      <c r="AQ2719" s="8"/>
      <c r="AR2719" s="8"/>
      <c r="AS2719" s="8"/>
    </row>
    <row r="2720" spans="1:45" ht="75" x14ac:dyDescent="0.25">
      <c r="A2720" s="145">
        <v>2713</v>
      </c>
      <c r="B2720" s="103" t="s">
        <v>7080</v>
      </c>
      <c r="C2720" s="103">
        <v>7708503727</v>
      </c>
      <c r="D2720" s="128" t="s">
        <v>7044</v>
      </c>
      <c r="E2720" s="59" t="s">
        <v>2072</v>
      </c>
      <c r="F2720" s="29" t="s">
        <v>85</v>
      </c>
      <c r="G2720" s="29" t="s">
        <v>7045</v>
      </c>
      <c r="H2720" s="126" t="s">
        <v>61</v>
      </c>
      <c r="I2720" s="53" t="s">
        <v>34</v>
      </c>
      <c r="J2720" s="106" t="s">
        <v>7078</v>
      </c>
      <c r="K2720" s="103" t="s">
        <v>3485</v>
      </c>
      <c r="L2720" s="103" t="s">
        <v>7076</v>
      </c>
      <c r="M2720" s="103" t="s">
        <v>7076</v>
      </c>
      <c r="N2720" s="59"/>
      <c r="O2720" s="138"/>
    </row>
    <row r="2721" spans="1:15" ht="75" x14ac:dyDescent="0.25">
      <c r="A2721" s="53">
        <v>2714</v>
      </c>
      <c r="B2721" s="103" t="s">
        <v>7080</v>
      </c>
      <c r="C2721" s="103">
        <v>7708503727</v>
      </c>
      <c r="D2721" s="128" t="s">
        <v>7064</v>
      </c>
      <c r="E2721" s="59" t="s">
        <v>2072</v>
      </c>
      <c r="F2721" s="29" t="s">
        <v>85</v>
      </c>
      <c r="G2721" s="29" t="s">
        <v>7065</v>
      </c>
      <c r="H2721" s="126" t="s">
        <v>61</v>
      </c>
      <c r="I2721" s="53" t="s">
        <v>34</v>
      </c>
      <c r="J2721" s="106" t="s">
        <v>7078</v>
      </c>
      <c r="K2721" s="103" t="s">
        <v>3485</v>
      </c>
      <c r="L2721" s="103" t="s">
        <v>7076</v>
      </c>
      <c r="M2721" s="103" t="s">
        <v>7076</v>
      </c>
      <c r="N2721" s="59"/>
      <c r="O2721" s="138"/>
    </row>
    <row r="2722" spans="1:15" ht="75" x14ac:dyDescent="0.25">
      <c r="A2722" s="145">
        <v>2715</v>
      </c>
      <c r="B2722" s="103" t="s">
        <v>7080</v>
      </c>
      <c r="C2722" s="103">
        <v>7708503727</v>
      </c>
      <c r="D2722" s="128" t="s">
        <v>7066</v>
      </c>
      <c r="E2722" s="59" t="s">
        <v>2072</v>
      </c>
      <c r="F2722" s="29" t="s">
        <v>85</v>
      </c>
      <c r="G2722" s="29" t="s">
        <v>7067</v>
      </c>
      <c r="H2722" s="126" t="s">
        <v>61</v>
      </c>
      <c r="I2722" s="53" t="s">
        <v>34</v>
      </c>
      <c r="J2722" s="106" t="s">
        <v>7078</v>
      </c>
      <c r="K2722" s="103" t="s">
        <v>3485</v>
      </c>
      <c r="L2722" s="103" t="s">
        <v>7076</v>
      </c>
      <c r="M2722" s="103" t="s">
        <v>7076</v>
      </c>
      <c r="N2722" s="59"/>
      <c r="O2722" s="138"/>
    </row>
    <row r="2723" spans="1:15" ht="75" x14ac:dyDescent="0.25">
      <c r="A2723" s="53">
        <v>2716</v>
      </c>
      <c r="B2723" s="103" t="s">
        <v>7080</v>
      </c>
      <c r="C2723" s="103">
        <v>7708503727</v>
      </c>
      <c r="D2723" s="128" t="s">
        <v>7047</v>
      </c>
      <c r="E2723" s="59" t="s">
        <v>2072</v>
      </c>
      <c r="F2723" s="29" t="s">
        <v>6950</v>
      </c>
      <c r="G2723" s="29" t="s">
        <v>7048</v>
      </c>
      <c r="H2723" s="126" t="s">
        <v>216</v>
      </c>
      <c r="I2723" s="2" t="s">
        <v>42</v>
      </c>
      <c r="J2723" s="106" t="s">
        <v>7078</v>
      </c>
      <c r="K2723" s="103" t="s">
        <v>3485</v>
      </c>
      <c r="L2723" s="103" t="s">
        <v>7076</v>
      </c>
      <c r="M2723" s="103" t="s">
        <v>7076</v>
      </c>
      <c r="N2723" s="59"/>
      <c r="O2723" s="138"/>
    </row>
    <row r="2724" spans="1:15" ht="75" x14ac:dyDescent="0.25">
      <c r="A2724" s="145">
        <v>2717</v>
      </c>
      <c r="B2724" s="103" t="s">
        <v>7080</v>
      </c>
      <c r="C2724" s="103">
        <v>7708503727</v>
      </c>
      <c r="D2724" s="128" t="s">
        <v>7058</v>
      </c>
      <c r="E2724" s="59" t="s">
        <v>2072</v>
      </c>
      <c r="F2724" s="29" t="s">
        <v>1484</v>
      </c>
      <c r="G2724" s="29" t="s">
        <v>7059</v>
      </c>
      <c r="H2724" s="126" t="s">
        <v>216</v>
      </c>
      <c r="I2724" s="2" t="s">
        <v>42</v>
      </c>
      <c r="J2724" s="106" t="s">
        <v>7078</v>
      </c>
      <c r="K2724" s="103" t="s">
        <v>3485</v>
      </c>
      <c r="L2724" s="103" t="s">
        <v>7076</v>
      </c>
      <c r="M2724" s="103" t="s">
        <v>7076</v>
      </c>
      <c r="N2724" s="59"/>
      <c r="O2724" s="138"/>
    </row>
    <row r="2725" spans="1:15" ht="75" x14ac:dyDescent="0.25">
      <c r="A2725" s="53">
        <v>2718</v>
      </c>
      <c r="B2725" s="103" t="s">
        <v>7080</v>
      </c>
      <c r="C2725" s="103">
        <v>7708503727</v>
      </c>
      <c r="D2725" s="128" t="s">
        <v>7068</v>
      </c>
      <c r="E2725" s="59" t="s">
        <v>2072</v>
      </c>
      <c r="F2725" s="29" t="s">
        <v>1528</v>
      </c>
      <c r="G2725" s="29" t="s">
        <v>1521</v>
      </c>
      <c r="H2725" s="126" t="s">
        <v>216</v>
      </c>
      <c r="I2725" s="2" t="s">
        <v>42</v>
      </c>
      <c r="J2725" s="106" t="s">
        <v>7078</v>
      </c>
      <c r="K2725" s="103" t="s">
        <v>3485</v>
      </c>
      <c r="L2725" s="103" t="s">
        <v>7076</v>
      </c>
      <c r="M2725" s="103" t="s">
        <v>7076</v>
      </c>
      <c r="N2725" s="59"/>
      <c r="O2725" s="138"/>
    </row>
    <row r="2726" spans="1:15" ht="75" x14ac:dyDescent="0.25">
      <c r="A2726" s="145">
        <v>2719</v>
      </c>
      <c r="B2726" s="103" t="s">
        <v>7080</v>
      </c>
      <c r="C2726" s="103">
        <v>7708503727</v>
      </c>
      <c r="D2726" s="128" t="s">
        <v>7069</v>
      </c>
      <c r="E2726" s="59" t="s">
        <v>2072</v>
      </c>
      <c r="F2726" s="29" t="s">
        <v>1528</v>
      </c>
      <c r="G2726" s="29" t="s">
        <v>7070</v>
      </c>
      <c r="H2726" s="126" t="s">
        <v>216</v>
      </c>
      <c r="I2726" s="2" t="s">
        <v>42</v>
      </c>
      <c r="J2726" s="106" t="s">
        <v>7078</v>
      </c>
      <c r="K2726" s="103" t="s">
        <v>3485</v>
      </c>
      <c r="L2726" s="103" t="s">
        <v>7076</v>
      </c>
      <c r="M2726" s="103" t="s">
        <v>7076</v>
      </c>
      <c r="N2726" s="59"/>
      <c r="O2726" s="138"/>
    </row>
    <row r="2727" spans="1:15" ht="75" x14ac:dyDescent="0.25">
      <c r="A2727" s="53">
        <v>2720</v>
      </c>
      <c r="B2727" s="103" t="s">
        <v>7080</v>
      </c>
      <c r="C2727" s="103">
        <v>7708503727</v>
      </c>
      <c r="D2727" s="128" t="s">
        <v>7060</v>
      </c>
      <c r="E2727" s="59" t="s">
        <v>2072</v>
      </c>
      <c r="F2727" s="29" t="s">
        <v>1528</v>
      </c>
      <c r="G2727" s="29" t="s">
        <v>7061</v>
      </c>
      <c r="H2727" s="126" t="s">
        <v>216</v>
      </c>
      <c r="I2727" s="2" t="s">
        <v>42</v>
      </c>
      <c r="J2727" s="106" t="s">
        <v>7078</v>
      </c>
      <c r="K2727" s="103" t="s">
        <v>3485</v>
      </c>
      <c r="L2727" s="103" t="s">
        <v>7076</v>
      </c>
      <c r="M2727" s="103" t="s">
        <v>7076</v>
      </c>
      <c r="N2727" s="59"/>
      <c r="O2727" s="138"/>
    </row>
    <row r="2728" spans="1:15" ht="75" x14ac:dyDescent="0.25">
      <c r="A2728" s="145">
        <v>2721</v>
      </c>
      <c r="B2728" s="103" t="s">
        <v>7080</v>
      </c>
      <c r="C2728" s="103">
        <v>7708503727</v>
      </c>
      <c r="D2728" s="128" t="s">
        <v>7062</v>
      </c>
      <c r="E2728" s="59" t="s">
        <v>2072</v>
      </c>
      <c r="F2728" s="29" t="s">
        <v>1528</v>
      </c>
      <c r="G2728" s="29" t="s">
        <v>7063</v>
      </c>
      <c r="H2728" s="126" t="s">
        <v>61</v>
      </c>
      <c r="I2728" s="53" t="s">
        <v>34</v>
      </c>
      <c r="J2728" s="106" t="s">
        <v>7078</v>
      </c>
      <c r="K2728" s="103" t="s">
        <v>3485</v>
      </c>
      <c r="L2728" s="103" t="s">
        <v>7076</v>
      </c>
      <c r="M2728" s="103" t="s">
        <v>7076</v>
      </c>
      <c r="N2728" s="59"/>
      <c r="O2728" s="138"/>
    </row>
    <row r="2729" spans="1:15" ht="75" x14ac:dyDescent="0.25">
      <c r="A2729" s="53">
        <v>2722</v>
      </c>
      <c r="B2729" s="103" t="s">
        <v>7080</v>
      </c>
      <c r="C2729" s="103">
        <v>7708503727</v>
      </c>
      <c r="D2729" s="128" t="s">
        <v>7071</v>
      </c>
      <c r="E2729" s="59" t="s">
        <v>2072</v>
      </c>
      <c r="F2729" s="29" t="s">
        <v>85</v>
      </c>
      <c r="G2729" s="29" t="s">
        <v>7072</v>
      </c>
      <c r="H2729" s="126" t="s">
        <v>61</v>
      </c>
      <c r="I2729" s="53" t="s">
        <v>34</v>
      </c>
      <c r="J2729" s="106" t="s">
        <v>7078</v>
      </c>
      <c r="K2729" s="103" t="s">
        <v>3485</v>
      </c>
      <c r="L2729" s="103" t="s">
        <v>7076</v>
      </c>
      <c r="M2729" s="103" t="s">
        <v>7076</v>
      </c>
      <c r="N2729" s="59"/>
      <c r="O2729" s="138"/>
    </row>
    <row r="2730" spans="1:15" ht="75" x14ac:dyDescent="0.25">
      <c r="A2730" s="145">
        <v>2723</v>
      </c>
      <c r="B2730" s="103" t="s">
        <v>7080</v>
      </c>
      <c r="C2730" s="103">
        <v>7708503727</v>
      </c>
      <c r="D2730" s="128" t="s">
        <v>3366</v>
      </c>
      <c r="E2730" s="59" t="s">
        <v>2072</v>
      </c>
      <c r="F2730" s="29" t="s">
        <v>7041</v>
      </c>
      <c r="G2730" s="29" t="s">
        <v>7073</v>
      </c>
      <c r="H2730" s="126" t="s">
        <v>61</v>
      </c>
      <c r="I2730" s="53" t="s">
        <v>34</v>
      </c>
      <c r="J2730" s="106" t="s">
        <v>7078</v>
      </c>
      <c r="K2730" s="103" t="s">
        <v>3485</v>
      </c>
      <c r="L2730" s="103" t="s">
        <v>7076</v>
      </c>
      <c r="M2730" s="103" t="s">
        <v>7076</v>
      </c>
      <c r="N2730" s="59"/>
      <c r="O2730" s="138"/>
    </row>
    <row r="2731" spans="1:15" ht="75" x14ac:dyDescent="0.25">
      <c r="A2731" s="53">
        <v>2724</v>
      </c>
      <c r="B2731" s="103" t="s">
        <v>7080</v>
      </c>
      <c r="C2731" s="103">
        <v>7708503727</v>
      </c>
      <c r="D2731" s="128" t="s">
        <v>7074</v>
      </c>
      <c r="E2731" s="59" t="s">
        <v>2072</v>
      </c>
      <c r="F2731" s="29" t="s">
        <v>148</v>
      </c>
      <c r="G2731" s="29" t="s">
        <v>7075</v>
      </c>
      <c r="H2731" s="126" t="s">
        <v>61</v>
      </c>
      <c r="I2731" s="53" t="s">
        <v>34</v>
      </c>
      <c r="J2731" s="106" t="s">
        <v>7078</v>
      </c>
      <c r="K2731" s="103" t="s">
        <v>3485</v>
      </c>
      <c r="L2731" s="103" t="s">
        <v>7076</v>
      </c>
      <c r="M2731" s="103" t="s">
        <v>7076</v>
      </c>
      <c r="N2731" s="59"/>
      <c r="O2731" s="138"/>
    </row>
    <row r="2870" spans="16:16" x14ac:dyDescent="0.25">
      <c r="P2870" s="48"/>
    </row>
    <row r="2871" spans="16:16" x14ac:dyDescent="0.25">
      <c r="P2871" s="48"/>
    </row>
    <row r="2872" spans="16:16" x14ac:dyDescent="0.25">
      <c r="P2872" s="48"/>
    </row>
    <row r="2873" spans="16:16" x14ac:dyDescent="0.25">
      <c r="P2873" s="48"/>
    </row>
    <row r="2874" spans="16:16" x14ac:dyDescent="0.25">
      <c r="P2874" s="48"/>
    </row>
    <row r="2875" spans="16:16" x14ac:dyDescent="0.25">
      <c r="P2875" s="48"/>
    </row>
    <row r="2876" spans="16:16" x14ac:dyDescent="0.25">
      <c r="P2876" s="48"/>
    </row>
    <row r="2877" spans="16:16" x14ac:dyDescent="0.25">
      <c r="P2877" s="48"/>
    </row>
    <row r="2878" spans="16:16" x14ac:dyDescent="0.25">
      <c r="P2878" s="48"/>
    </row>
    <row r="2879" spans="16:16" x14ac:dyDescent="0.25">
      <c r="P2879" s="48"/>
    </row>
    <row r="2880" spans="16:16" x14ac:dyDescent="0.25">
      <c r="P2880" s="48"/>
    </row>
    <row r="2881" spans="16:16" x14ac:dyDescent="0.25">
      <c r="P2881" s="48"/>
    </row>
    <row r="2882" spans="16:16" x14ac:dyDescent="0.25">
      <c r="P2882" s="48"/>
    </row>
    <row r="2883" spans="16:16" x14ac:dyDescent="0.25">
      <c r="P2883" s="48"/>
    </row>
    <row r="2884" spans="16:16" x14ac:dyDescent="0.25">
      <c r="P2884" s="48"/>
    </row>
    <row r="2885" spans="16:16" x14ac:dyDescent="0.25">
      <c r="P2885" s="48"/>
    </row>
    <row r="2886" spans="16:16" x14ac:dyDescent="0.25">
      <c r="P2886" s="48"/>
    </row>
    <row r="2887" spans="16:16" x14ac:dyDescent="0.25">
      <c r="P2887" s="48"/>
    </row>
    <row r="2888" spans="16:16" x14ac:dyDescent="0.25">
      <c r="P2888" s="48"/>
    </row>
    <row r="2889" spans="16:16" x14ac:dyDescent="0.25">
      <c r="P2889" s="48"/>
    </row>
    <row r="2890" spans="16:16" x14ac:dyDescent="0.25">
      <c r="P2890" s="48"/>
    </row>
    <row r="2891" spans="16:16" x14ac:dyDescent="0.25">
      <c r="P2891" s="48"/>
    </row>
    <row r="2892" spans="16:16" x14ac:dyDescent="0.25">
      <c r="P2892" s="48"/>
    </row>
    <row r="2893" spans="16:16" x14ac:dyDescent="0.25">
      <c r="P2893" s="48"/>
    </row>
    <row r="2894" spans="16:16" x14ac:dyDescent="0.25">
      <c r="P2894" s="48"/>
    </row>
    <row r="2895" spans="16:16" x14ac:dyDescent="0.25">
      <c r="P2895" s="48"/>
    </row>
    <row r="2896" spans="16:16" x14ac:dyDescent="0.25">
      <c r="P2896" s="48"/>
    </row>
    <row r="2897" spans="16:16" x14ac:dyDescent="0.25">
      <c r="P2897" s="48"/>
    </row>
    <row r="2898" spans="16:16" x14ac:dyDescent="0.25">
      <c r="P2898" s="48"/>
    </row>
    <row r="2899" spans="16:16" x14ac:dyDescent="0.25">
      <c r="P2899" s="48"/>
    </row>
    <row r="2900" spans="16:16" x14ac:dyDescent="0.25">
      <c r="P2900" s="48"/>
    </row>
    <row r="2901" spans="16:16" x14ac:dyDescent="0.25">
      <c r="P2901" s="48"/>
    </row>
    <row r="2902" spans="16:16" x14ac:dyDescent="0.25">
      <c r="P2902" s="48"/>
    </row>
    <row r="2903" spans="16:16" x14ac:dyDescent="0.25">
      <c r="P2903" s="48"/>
    </row>
    <row r="2904" spans="16:16" x14ac:dyDescent="0.25">
      <c r="P2904" s="48"/>
    </row>
    <row r="2905" spans="16:16" x14ac:dyDescent="0.25">
      <c r="P2905" s="48"/>
    </row>
    <row r="2906" spans="16:16" x14ac:dyDescent="0.25">
      <c r="P2906" s="48"/>
    </row>
    <row r="2907" spans="16:16" x14ac:dyDescent="0.25">
      <c r="P2907" s="48"/>
    </row>
    <row r="2908" spans="16:16" x14ac:dyDescent="0.25">
      <c r="P2908" s="48"/>
    </row>
    <row r="2909" spans="16:16" x14ac:dyDescent="0.25">
      <c r="P2909" s="48"/>
    </row>
    <row r="2910" spans="16:16" x14ac:dyDescent="0.25">
      <c r="P2910" s="48"/>
    </row>
    <row r="2911" spans="16:16" x14ac:dyDescent="0.25">
      <c r="P2911" s="48"/>
    </row>
    <row r="2912" spans="16:16" x14ac:dyDescent="0.25">
      <c r="P2912" s="48"/>
    </row>
    <row r="2913" spans="16:16" x14ac:dyDescent="0.25">
      <c r="P2913" s="48"/>
    </row>
    <row r="2914" spans="16:16" x14ac:dyDescent="0.25">
      <c r="P2914" s="48"/>
    </row>
    <row r="2915" spans="16:16" x14ac:dyDescent="0.25">
      <c r="P2915" s="48"/>
    </row>
    <row r="2916" spans="16:16" x14ac:dyDescent="0.25">
      <c r="P2916" s="48"/>
    </row>
    <row r="2917" spans="16:16" x14ac:dyDescent="0.25">
      <c r="P2917" s="48"/>
    </row>
    <row r="2918" spans="16:16" x14ac:dyDescent="0.25">
      <c r="P2918" s="48"/>
    </row>
    <row r="2919" spans="16:16" x14ac:dyDescent="0.25">
      <c r="P2919" s="48"/>
    </row>
    <row r="2920" spans="16:16" x14ac:dyDescent="0.25">
      <c r="P2920" s="48"/>
    </row>
    <row r="2921" spans="16:16" x14ac:dyDescent="0.25">
      <c r="P2921" s="48"/>
    </row>
    <row r="2922" spans="16:16" x14ac:dyDescent="0.25">
      <c r="P2922" s="48"/>
    </row>
    <row r="2923" spans="16:16" x14ac:dyDescent="0.25">
      <c r="P2923" s="48"/>
    </row>
    <row r="2924" spans="16:16" x14ac:dyDescent="0.25">
      <c r="P2924" s="48"/>
    </row>
    <row r="2925" spans="16:16" x14ac:dyDescent="0.25">
      <c r="P2925" s="48"/>
    </row>
    <row r="2926" spans="16:16" x14ac:dyDescent="0.25">
      <c r="P2926" s="48"/>
    </row>
  </sheetData>
  <autoFilter ref="A7:N2731"/>
  <mergeCells count="15">
    <mergeCell ref="A2:N2"/>
    <mergeCell ref="A3:A6"/>
    <mergeCell ref="B3:B6"/>
    <mergeCell ref="C3:C6"/>
    <mergeCell ref="D3:D6"/>
    <mergeCell ref="E3:E6"/>
    <mergeCell ref="F3:F6"/>
    <mergeCell ref="G3:G6"/>
    <mergeCell ref="H3:I3"/>
    <mergeCell ref="J3:K3"/>
    <mergeCell ref="L3:N5"/>
    <mergeCell ref="H4:H6"/>
    <mergeCell ref="I4:I6"/>
    <mergeCell ref="J4:J6"/>
    <mergeCell ref="K4:K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4" zoomScale="70" zoomScaleNormal="70" workbookViewId="0">
      <selection activeCell="E12" sqref="E12"/>
    </sheetView>
  </sheetViews>
  <sheetFormatPr defaultRowHeight="18" x14ac:dyDescent="0.25"/>
  <cols>
    <col min="1" max="1" width="12.28515625" style="1" customWidth="1"/>
    <col min="2" max="2" width="31.42578125" style="1" customWidth="1"/>
    <col min="3" max="3" width="17.5703125" style="1" customWidth="1"/>
    <col min="4" max="4" width="44.28515625" style="1" customWidth="1"/>
    <col min="5" max="5" width="82.85546875" style="1" customWidth="1"/>
    <col min="6" max="6" width="13.42578125" style="1" customWidth="1"/>
    <col min="7" max="7" width="17" style="1" customWidth="1"/>
    <col min="8" max="8" width="18.28515625" style="1" customWidth="1"/>
    <col min="9" max="9" width="22" style="1" customWidth="1"/>
    <col min="10" max="10" width="21.140625" style="1" customWidth="1"/>
    <col min="11" max="11" width="32.42578125" style="1" customWidth="1"/>
    <col min="12" max="12" width="68.28515625" style="1" customWidth="1"/>
    <col min="13" max="14" width="45.7109375" style="1" customWidth="1"/>
    <col min="15" max="16384" width="9.140625" style="1"/>
  </cols>
  <sheetData>
    <row r="1" spans="1:15" ht="18" hidden="1" customHeight="1" x14ac:dyDescent="0.25">
      <c r="A1" s="154" t="s">
        <v>13</v>
      </c>
      <c r="B1" s="154"/>
      <c r="C1" s="154"/>
      <c r="D1" s="154"/>
      <c r="E1" s="154"/>
      <c r="F1" s="154"/>
      <c r="G1" s="154"/>
      <c r="H1" s="154"/>
      <c r="I1" s="154"/>
      <c r="J1" s="154"/>
      <c r="K1" s="154"/>
      <c r="L1" s="154"/>
      <c r="M1" s="154"/>
      <c r="N1" s="154"/>
    </row>
    <row r="2" spans="1:15" ht="18" hidden="1" customHeight="1" x14ac:dyDescent="0.25">
      <c r="A2" s="154"/>
      <c r="B2" s="154"/>
      <c r="C2" s="154"/>
      <c r="D2" s="154"/>
      <c r="E2" s="154"/>
      <c r="F2" s="154"/>
      <c r="G2" s="154"/>
      <c r="H2" s="154"/>
      <c r="I2" s="154"/>
      <c r="J2" s="154"/>
      <c r="K2" s="154"/>
      <c r="L2" s="154"/>
      <c r="M2" s="154"/>
      <c r="N2" s="154"/>
    </row>
    <row r="3" spans="1:15" ht="18.75" hidden="1" customHeight="1" x14ac:dyDescent="0.25">
      <c r="A3" s="154"/>
      <c r="B3" s="154"/>
      <c r="C3" s="154"/>
      <c r="D3" s="154"/>
      <c r="E3" s="154"/>
      <c r="F3" s="154"/>
      <c r="G3" s="154"/>
      <c r="H3" s="154"/>
      <c r="I3" s="154"/>
      <c r="J3" s="154"/>
      <c r="K3" s="154"/>
      <c r="L3" s="154"/>
      <c r="M3" s="154"/>
      <c r="N3" s="154"/>
    </row>
    <row r="4" spans="1:15" ht="18.75" customHeight="1" x14ac:dyDescent="0.25">
      <c r="A4" s="7"/>
      <c r="B4" s="7"/>
      <c r="C4" s="7"/>
      <c r="D4" s="7"/>
      <c r="E4" s="7"/>
      <c r="F4" s="7"/>
      <c r="G4" s="7"/>
      <c r="H4" s="7"/>
      <c r="I4" s="7"/>
      <c r="J4" s="7"/>
      <c r="K4" s="7"/>
      <c r="L4" s="28"/>
      <c r="M4" s="28"/>
      <c r="N4" s="28"/>
    </row>
    <row r="5" spans="1:15" ht="68.25" customHeight="1" x14ac:dyDescent="0.25">
      <c r="A5" s="153" t="s">
        <v>102</v>
      </c>
      <c r="B5" s="151"/>
      <c r="C5" s="151"/>
      <c r="D5" s="151"/>
      <c r="E5" s="151"/>
      <c r="F5" s="151"/>
      <c r="G5" s="151"/>
      <c r="H5" s="151"/>
      <c r="I5" s="151"/>
      <c r="J5" s="151"/>
      <c r="K5" s="151"/>
      <c r="L5" s="151"/>
      <c r="M5" s="151"/>
      <c r="N5" s="151"/>
    </row>
    <row r="6" spans="1:15" ht="57" customHeight="1" x14ac:dyDescent="0.25">
      <c r="A6" s="155" t="s">
        <v>0</v>
      </c>
      <c r="B6" s="157" t="s">
        <v>3</v>
      </c>
      <c r="C6" s="157" t="s">
        <v>4</v>
      </c>
      <c r="D6" s="157" t="s">
        <v>11</v>
      </c>
      <c r="E6" s="158" t="s">
        <v>10</v>
      </c>
      <c r="F6" s="157" t="s">
        <v>1</v>
      </c>
      <c r="G6" s="157" t="s">
        <v>2</v>
      </c>
      <c r="H6" s="157" t="s">
        <v>12</v>
      </c>
      <c r="I6" s="157"/>
      <c r="J6" s="157" t="s">
        <v>5</v>
      </c>
      <c r="K6" s="157"/>
      <c r="L6" s="151" t="s">
        <v>9</v>
      </c>
      <c r="M6" s="151"/>
      <c r="N6" s="151"/>
    </row>
    <row r="7" spans="1:15" ht="18.75" customHeight="1" x14ac:dyDescent="0.25">
      <c r="A7" s="156"/>
      <c r="B7" s="152"/>
      <c r="C7" s="152"/>
      <c r="D7" s="152"/>
      <c r="E7" s="158"/>
      <c r="F7" s="152"/>
      <c r="G7" s="152"/>
      <c r="H7" s="152" t="s">
        <v>6</v>
      </c>
      <c r="I7" s="152" t="s">
        <v>154</v>
      </c>
      <c r="J7" s="152" t="s">
        <v>8</v>
      </c>
      <c r="K7" s="152" t="s">
        <v>154</v>
      </c>
      <c r="L7" s="151"/>
      <c r="M7" s="151"/>
      <c r="N7" s="151"/>
    </row>
    <row r="8" spans="1:15" ht="18.75" customHeight="1" x14ac:dyDescent="0.25">
      <c r="A8" s="156"/>
      <c r="B8" s="152"/>
      <c r="C8" s="152"/>
      <c r="D8" s="152"/>
      <c r="E8" s="158"/>
      <c r="F8" s="152"/>
      <c r="G8" s="152"/>
      <c r="H8" s="152"/>
      <c r="I8" s="152"/>
      <c r="J8" s="152"/>
      <c r="K8" s="152"/>
      <c r="L8" s="151"/>
      <c r="M8" s="151"/>
      <c r="N8" s="151"/>
    </row>
    <row r="9" spans="1:15" ht="69.75" customHeight="1" x14ac:dyDescent="0.25">
      <c r="A9" s="156"/>
      <c r="B9" s="152"/>
      <c r="C9" s="152"/>
      <c r="D9" s="152"/>
      <c r="E9" s="157"/>
      <c r="F9" s="152"/>
      <c r="G9" s="152"/>
      <c r="H9" s="152"/>
      <c r="I9" s="152"/>
      <c r="J9" s="152"/>
      <c r="K9" s="152"/>
      <c r="L9" s="36" t="s">
        <v>152</v>
      </c>
      <c r="M9" s="36" t="s">
        <v>156</v>
      </c>
      <c r="N9" s="36" t="s">
        <v>153</v>
      </c>
    </row>
    <row r="10" spans="1:15" ht="18.75" x14ac:dyDescent="0.25">
      <c r="A10" s="9">
        <v>1</v>
      </c>
      <c r="B10" s="10">
        <v>2</v>
      </c>
      <c r="C10" s="10">
        <v>3</v>
      </c>
      <c r="D10" s="10">
        <v>4</v>
      </c>
      <c r="E10" s="10">
        <v>5</v>
      </c>
      <c r="F10" s="10">
        <v>6</v>
      </c>
      <c r="G10" s="10">
        <v>7</v>
      </c>
      <c r="H10" s="10">
        <v>8</v>
      </c>
      <c r="I10" s="10">
        <v>9</v>
      </c>
      <c r="J10" s="10">
        <v>10</v>
      </c>
      <c r="K10" s="10">
        <v>11</v>
      </c>
      <c r="L10" s="34" t="s">
        <v>149</v>
      </c>
      <c r="M10" s="34" t="s">
        <v>150</v>
      </c>
      <c r="N10" s="34" t="s">
        <v>151</v>
      </c>
    </row>
    <row r="11" spans="1:15" ht="68.25" customHeight="1" x14ac:dyDescent="0.25">
      <c r="A11" s="16">
        <v>1</v>
      </c>
      <c r="B11" s="16" t="s">
        <v>3382</v>
      </c>
      <c r="C11" s="16">
        <v>3310003494</v>
      </c>
      <c r="D11" s="16" t="s">
        <v>605</v>
      </c>
      <c r="E11" s="16" t="s">
        <v>159</v>
      </c>
      <c r="F11" s="16" t="s">
        <v>16</v>
      </c>
      <c r="G11" s="16" t="s">
        <v>15</v>
      </c>
      <c r="H11" s="16">
        <v>876</v>
      </c>
      <c r="I11" s="16" t="s">
        <v>38</v>
      </c>
      <c r="J11" s="16">
        <v>17000000000</v>
      </c>
      <c r="K11" s="16" t="s">
        <v>67</v>
      </c>
      <c r="L11" s="16" t="s">
        <v>159</v>
      </c>
      <c r="M11" s="38"/>
      <c r="N11" s="14"/>
    </row>
    <row r="12" spans="1:15" ht="56.25" x14ac:dyDescent="0.25">
      <c r="A12" s="16">
        <v>2</v>
      </c>
      <c r="B12" s="16" t="s">
        <v>3382</v>
      </c>
      <c r="C12" s="16">
        <v>3310003494</v>
      </c>
      <c r="D12" s="16" t="s">
        <v>606</v>
      </c>
      <c r="E12" s="16" t="s">
        <v>160</v>
      </c>
      <c r="F12" s="16" t="s">
        <v>16</v>
      </c>
      <c r="G12" s="16" t="s">
        <v>66</v>
      </c>
      <c r="H12" s="16">
        <v>876</v>
      </c>
      <c r="I12" s="16" t="s">
        <v>38</v>
      </c>
      <c r="J12" s="16">
        <v>17000000000</v>
      </c>
      <c r="K12" s="16" t="s">
        <v>67</v>
      </c>
      <c r="L12" s="16" t="s">
        <v>160</v>
      </c>
      <c r="M12" s="38"/>
      <c r="N12" s="14"/>
    </row>
    <row r="13" spans="1:15" ht="75" x14ac:dyDescent="0.25">
      <c r="A13" s="16">
        <v>3</v>
      </c>
      <c r="B13" s="16" t="s">
        <v>3382</v>
      </c>
      <c r="C13" s="16">
        <v>3310003494</v>
      </c>
      <c r="D13" s="44" t="s">
        <v>607</v>
      </c>
      <c r="E13" s="44" t="s">
        <v>161</v>
      </c>
      <c r="F13" s="45" t="s">
        <v>18</v>
      </c>
      <c r="G13" s="45" t="s">
        <v>18</v>
      </c>
      <c r="H13" s="16">
        <v>168</v>
      </c>
      <c r="I13" s="16" t="s">
        <v>49</v>
      </c>
      <c r="J13" s="16">
        <v>17000000000</v>
      </c>
      <c r="K13" s="16" t="s">
        <v>67</v>
      </c>
      <c r="L13" s="44" t="s">
        <v>161</v>
      </c>
      <c r="M13" s="38"/>
      <c r="N13" s="14"/>
    </row>
    <row r="14" spans="1:15" ht="37.5" x14ac:dyDescent="0.25">
      <c r="A14" s="16">
        <v>4</v>
      </c>
      <c r="B14" s="16" t="s">
        <v>3382</v>
      </c>
      <c r="C14" s="16">
        <v>3310003494</v>
      </c>
      <c r="D14" s="44" t="s">
        <v>608</v>
      </c>
      <c r="E14" s="44" t="s">
        <v>162</v>
      </c>
      <c r="F14" s="45" t="s">
        <v>79</v>
      </c>
      <c r="G14" s="45" t="s">
        <v>79</v>
      </c>
      <c r="H14" s="46">
        <v>796</v>
      </c>
      <c r="I14" s="46" t="s">
        <v>34</v>
      </c>
      <c r="J14" s="16">
        <v>17000000000</v>
      </c>
      <c r="K14" s="16" t="s">
        <v>67</v>
      </c>
      <c r="L14" s="44" t="s">
        <v>166</v>
      </c>
      <c r="M14" s="38"/>
      <c r="N14" s="14"/>
    </row>
    <row r="15" spans="1:15" s="11" customFormat="1" ht="37.5" x14ac:dyDescent="0.3">
      <c r="A15" s="2">
        <v>5</v>
      </c>
      <c r="B15" s="16" t="s">
        <v>3382</v>
      </c>
      <c r="C15" s="2">
        <v>3310003494</v>
      </c>
      <c r="D15" s="51" t="s">
        <v>3381</v>
      </c>
      <c r="E15" s="51" t="s">
        <v>163</v>
      </c>
      <c r="F15" s="6" t="s">
        <v>164</v>
      </c>
      <c r="G15" s="6" t="s">
        <v>165</v>
      </c>
      <c r="H15" s="2">
        <v>168</v>
      </c>
      <c r="I15" s="16" t="s">
        <v>49</v>
      </c>
      <c r="J15" s="16">
        <v>17000000000</v>
      </c>
      <c r="K15" s="2" t="s">
        <v>67</v>
      </c>
      <c r="L15" s="51" t="s">
        <v>163</v>
      </c>
      <c r="M15" s="57"/>
      <c r="N15" s="57"/>
      <c r="O15" s="58"/>
    </row>
    <row r="16" spans="1:15" x14ac:dyDescent="0.25">
      <c r="A16" s="40"/>
      <c r="B16" s="40"/>
      <c r="C16" s="40"/>
      <c r="D16" s="40"/>
      <c r="E16" s="40"/>
      <c r="F16" s="40"/>
      <c r="G16" s="40"/>
      <c r="H16" s="40"/>
      <c r="I16" s="40"/>
      <c r="J16" s="40"/>
      <c r="K16" s="40"/>
      <c r="L16" s="40"/>
      <c r="M16" s="40"/>
      <c r="N16" s="40"/>
    </row>
    <row r="17" spans="1:14" x14ac:dyDescent="0.25">
      <c r="A17" s="40"/>
      <c r="B17" s="40"/>
      <c r="C17" s="40"/>
      <c r="D17" s="40"/>
      <c r="E17" s="40"/>
      <c r="F17" s="40"/>
      <c r="G17" s="40"/>
      <c r="H17" s="40"/>
      <c r="I17" s="40"/>
      <c r="J17" s="40"/>
      <c r="K17" s="40"/>
      <c r="L17" s="40"/>
      <c r="M17" s="40"/>
      <c r="N17" s="40"/>
    </row>
    <row r="18" spans="1:14" x14ac:dyDescent="0.25">
      <c r="A18" s="40"/>
      <c r="B18" s="40"/>
      <c r="C18" s="40"/>
      <c r="D18" s="40"/>
      <c r="E18" s="40"/>
      <c r="F18" s="40"/>
      <c r="G18" s="40"/>
      <c r="H18" s="40"/>
      <c r="I18" s="40"/>
      <c r="J18" s="40"/>
      <c r="K18" s="40"/>
      <c r="L18" s="40"/>
      <c r="M18" s="40"/>
      <c r="N18" s="40"/>
    </row>
    <row r="19" spans="1:14" x14ac:dyDescent="0.25">
      <c r="A19" s="40"/>
      <c r="B19" s="40"/>
      <c r="C19" s="40"/>
      <c r="D19" s="40"/>
      <c r="E19" s="40"/>
      <c r="F19" s="40"/>
      <c r="G19" s="40"/>
      <c r="H19" s="40"/>
      <c r="I19" s="40"/>
      <c r="J19" s="40"/>
      <c r="K19" s="40"/>
      <c r="L19" s="40"/>
      <c r="M19" s="40"/>
      <c r="N19" s="40"/>
    </row>
    <row r="20" spans="1:14" x14ac:dyDescent="0.25">
      <c r="A20" s="40"/>
      <c r="B20" s="40"/>
      <c r="C20" s="40"/>
      <c r="D20" s="40"/>
      <c r="E20" s="40"/>
      <c r="F20" s="40"/>
      <c r="G20" s="40"/>
      <c r="H20" s="40"/>
      <c r="I20" s="40"/>
      <c r="J20" s="40"/>
      <c r="K20" s="40"/>
      <c r="L20" s="40"/>
      <c r="M20" s="40"/>
      <c r="N20" s="40"/>
    </row>
    <row r="21" spans="1:14" x14ac:dyDescent="0.25">
      <c r="A21" s="40"/>
      <c r="B21" s="40"/>
      <c r="C21" s="40"/>
      <c r="D21" s="40"/>
      <c r="E21" s="40"/>
      <c r="F21" s="40"/>
      <c r="G21" s="40"/>
      <c r="H21" s="40"/>
      <c r="I21" s="40"/>
      <c r="J21" s="40"/>
      <c r="K21" s="40"/>
      <c r="L21" s="40"/>
      <c r="M21" s="40"/>
      <c r="N21" s="40"/>
    </row>
    <row r="22" spans="1:14" x14ac:dyDescent="0.25">
      <c r="A22" s="40"/>
      <c r="B22" s="40"/>
      <c r="C22" s="40"/>
      <c r="D22" s="40"/>
      <c r="E22" s="40"/>
      <c r="F22" s="40"/>
      <c r="G22" s="40"/>
      <c r="H22" s="40"/>
      <c r="I22" s="40"/>
      <c r="J22" s="40"/>
      <c r="K22" s="40"/>
      <c r="L22" s="40"/>
      <c r="M22" s="40"/>
      <c r="N22" s="40"/>
    </row>
    <row r="23" spans="1:14" x14ac:dyDescent="0.25">
      <c r="A23" s="40"/>
      <c r="B23" s="40"/>
      <c r="C23" s="40"/>
      <c r="D23" s="40"/>
      <c r="E23" s="40"/>
      <c r="F23" s="40"/>
      <c r="G23" s="40"/>
      <c r="H23" s="40"/>
      <c r="I23" s="40"/>
      <c r="J23" s="40"/>
      <c r="K23" s="40"/>
      <c r="L23" s="40"/>
      <c r="M23" s="40"/>
      <c r="N23" s="40"/>
    </row>
  </sheetData>
  <autoFilter ref="A10:N15"/>
  <customSheetViews>
    <customSheetView guid="{A778B773-31B7-4A89-AFF2-2B72D17C90BD}" scale="50" showAutoFilter="1" hiddenRows="1" topLeftCell="A4">
      <pane ySplit="10" topLeftCell="A20" activePane="bottomLeft" state="frozen"/>
      <selection pane="bottomLeft" activeCell="C27" sqref="C27"/>
      <pageMargins left="0.7" right="0.7" top="0.75" bottom="0.75" header="0.3" footer="0.3"/>
      <pageSetup paperSize="9" orientation="portrait" r:id="rId1"/>
      <autoFilter ref="A10:AC24">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autoFilter>
    </customSheetView>
  </customSheetViews>
  <mergeCells count="16">
    <mergeCell ref="A1:N3"/>
    <mergeCell ref="A6:A9"/>
    <mergeCell ref="B6:B9"/>
    <mergeCell ref="C6:C9"/>
    <mergeCell ref="D6:D9"/>
    <mergeCell ref="E6:E9"/>
    <mergeCell ref="L6:N8"/>
    <mergeCell ref="F6:F9"/>
    <mergeCell ref="G6:G9"/>
    <mergeCell ref="H6:I6"/>
    <mergeCell ref="A5:N5"/>
    <mergeCell ref="J6:K6"/>
    <mergeCell ref="H7:H9"/>
    <mergeCell ref="I7:I9"/>
    <mergeCell ref="J7:J9"/>
    <mergeCell ref="K7:K9"/>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D4" zoomScale="70" zoomScaleNormal="70" workbookViewId="0">
      <selection activeCell="E11" sqref="E11"/>
    </sheetView>
  </sheetViews>
  <sheetFormatPr defaultRowHeight="18" x14ac:dyDescent="0.25"/>
  <cols>
    <col min="1" max="1" width="12.28515625" style="1" customWidth="1"/>
    <col min="2" max="2" width="32" style="1" customWidth="1"/>
    <col min="3" max="3" width="22.28515625" style="1" customWidth="1"/>
    <col min="4" max="4" width="30.140625" style="1" customWidth="1"/>
    <col min="5" max="5" width="59.42578125" style="1" customWidth="1"/>
    <col min="6" max="6" width="13" style="1" customWidth="1"/>
    <col min="7" max="7" width="16.5703125" style="1" customWidth="1"/>
    <col min="8" max="8" width="18.28515625" style="1" customWidth="1"/>
    <col min="9" max="9" width="22" style="1" customWidth="1"/>
    <col min="10" max="10" width="18.85546875" style="1" customWidth="1"/>
    <col min="11" max="11" width="27.28515625" style="1" customWidth="1"/>
    <col min="12" max="12" width="68.28515625" style="1" customWidth="1"/>
    <col min="13" max="13" width="45.7109375" style="1" customWidth="1"/>
    <col min="14" max="14" width="67.5703125" style="1" customWidth="1"/>
    <col min="15" max="16384" width="9.140625" style="1"/>
  </cols>
  <sheetData>
    <row r="1" spans="1:14" ht="18" hidden="1" customHeight="1" x14ac:dyDescent="0.25">
      <c r="A1" s="154" t="s">
        <v>13</v>
      </c>
      <c r="B1" s="154"/>
      <c r="C1" s="154"/>
      <c r="D1" s="154"/>
      <c r="E1" s="154"/>
      <c r="F1" s="154"/>
      <c r="G1" s="154"/>
      <c r="H1" s="154"/>
      <c r="I1" s="154"/>
      <c r="J1" s="154"/>
      <c r="K1" s="154"/>
      <c r="L1" s="154"/>
      <c r="M1" s="154"/>
      <c r="N1" s="154"/>
    </row>
    <row r="2" spans="1:14" ht="18" hidden="1" customHeight="1" x14ac:dyDescent="0.25">
      <c r="A2" s="154"/>
      <c r="B2" s="154"/>
      <c r="C2" s="154"/>
      <c r="D2" s="154"/>
      <c r="E2" s="154"/>
      <c r="F2" s="154"/>
      <c r="G2" s="154"/>
      <c r="H2" s="154"/>
      <c r="I2" s="154"/>
      <c r="J2" s="154"/>
      <c r="K2" s="154"/>
      <c r="L2" s="154"/>
      <c r="M2" s="154"/>
      <c r="N2" s="154"/>
    </row>
    <row r="3" spans="1:14" ht="18.75" hidden="1" customHeight="1" x14ac:dyDescent="0.25">
      <c r="A3" s="154"/>
      <c r="B3" s="154"/>
      <c r="C3" s="154"/>
      <c r="D3" s="154"/>
      <c r="E3" s="154"/>
      <c r="F3" s="154"/>
      <c r="G3" s="154"/>
      <c r="H3" s="154"/>
      <c r="I3" s="154"/>
      <c r="J3" s="154"/>
      <c r="K3" s="154"/>
      <c r="L3" s="154"/>
      <c r="M3" s="154"/>
      <c r="N3" s="154"/>
    </row>
    <row r="4" spans="1:14" ht="18.75" customHeight="1" x14ac:dyDescent="0.25">
      <c r="A4" s="84"/>
      <c r="B4" s="84"/>
      <c r="C4" s="84"/>
      <c r="D4" s="84"/>
      <c r="E4" s="84"/>
      <c r="F4" s="84"/>
      <c r="G4" s="84"/>
      <c r="H4" s="84"/>
      <c r="I4" s="84"/>
      <c r="J4" s="84"/>
      <c r="K4" s="84"/>
      <c r="L4" s="84"/>
      <c r="M4" s="84"/>
      <c r="N4" s="84"/>
    </row>
    <row r="5" spans="1:14" ht="68.25" customHeight="1" x14ac:dyDescent="0.25">
      <c r="A5" s="153" t="s">
        <v>1755</v>
      </c>
      <c r="B5" s="151"/>
      <c r="C5" s="151"/>
      <c r="D5" s="151"/>
      <c r="E5" s="151"/>
      <c r="F5" s="151"/>
      <c r="G5" s="151"/>
      <c r="H5" s="151"/>
      <c r="I5" s="151"/>
      <c r="J5" s="151"/>
      <c r="K5" s="151"/>
      <c r="L5" s="151"/>
      <c r="M5" s="151"/>
      <c r="N5" s="151"/>
    </row>
    <row r="6" spans="1:14" ht="57" customHeight="1" x14ac:dyDescent="0.25">
      <c r="A6" s="155" t="s">
        <v>0</v>
      </c>
      <c r="B6" s="157" t="s">
        <v>3</v>
      </c>
      <c r="C6" s="157" t="s">
        <v>4</v>
      </c>
      <c r="D6" s="157" t="s">
        <v>11</v>
      </c>
      <c r="E6" s="158" t="s">
        <v>10</v>
      </c>
      <c r="F6" s="157" t="s">
        <v>1</v>
      </c>
      <c r="G6" s="157" t="s">
        <v>2</v>
      </c>
      <c r="H6" s="157" t="s">
        <v>12</v>
      </c>
      <c r="I6" s="157"/>
      <c r="J6" s="157" t="s">
        <v>5</v>
      </c>
      <c r="K6" s="157"/>
      <c r="L6" s="151" t="s">
        <v>9</v>
      </c>
      <c r="M6" s="151"/>
      <c r="N6" s="151"/>
    </row>
    <row r="7" spans="1:14" ht="18.75" customHeight="1" x14ac:dyDescent="0.25">
      <c r="A7" s="156"/>
      <c r="B7" s="152"/>
      <c r="C7" s="152"/>
      <c r="D7" s="152"/>
      <c r="E7" s="158"/>
      <c r="F7" s="152"/>
      <c r="G7" s="152"/>
      <c r="H7" s="152" t="s">
        <v>6</v>
      </c>
      <c r="I7" s="152" t="s">
        <v>154</v>
      </c>
      <c r="J7" s="152" t="s">
        <v>8</v>
      </c>
      <c r="K7" s="152" t="s">
        <v>154</v>
      </c>
      <c r="L7" s="151"/>
      <c r="M7" s="151"/>
      <c r="N7" s="151"/>
    </row>
    <row r="8" spans="1:14" ht="18.75" customHeight="1" x14ac:dyDescent="0.25">
      <c r="A8" s="156"/>
      <c r="B8" s="152"/>
      <c r="C8" s="152"/>
      <c r="D8" s="152"/>
      <c r="E8" s="158"/>
      <c r="F8" s="152"/>
      <c r="G8" s="152"/>
      <c r="H8" s="152"/>
      <c r="I8" s="152"/>
      <c r="J8" s="152"/>
      <c r="K8" s="152"/>
      <c r="L8" s="151"/>
      <c r="M8" s="151"/>
      <c r="N8" s="151"/>
    </row>
    <row r="9" spans="1:14" ht="69.75" customHeight="1" x14ac:dyDescent="0.25">
      <c r="A9" s="156"/>
      <c r="B9" s="152"/>
      <c r="C9" s="152"/>
      <c r="D9" s="152"/>
      <c r="E9" s="157"/>
      <c r="F9" s="152"/>
      <c r="G9" s="152"/>
      <c r="H9" s="152"/>
      <c r="I9" s="152"/>
      <c r="J9" s="152"/>
      <c r="K9" s="152"/>
      <c r="L9" s="83" t="s">
        <v>152</v>
      </c>
      <c r="M9" s="83" t="s">
        <v>156</v>
      </c>
      <c r="N9" s="83" t="s">
        <v>153</v>
      </c>
    </row>
    <row r="10" spans="1:14" ht="18.75" x14ac:dyDescent="0.25">
      <c r="A10" s="9">
        <v>1</v>
      </c>
      <c r="B10" s="10">
        <v>2</v>
      </c>
      <c r="C10" s="10">
        <v>3</v>
      </c>
      <c r="D10" s="10">
        <v>4</v>
      </c>
      <c r="E10" s="10">
        <v>5</v>
      </c>
      <c r="F10" s="10">
        <v>6</v>
      </c>
      <c r="G10" s="10">
        <v>7</v>
      </c>
      <c r="H10" s="10">
        <v>8</v>
      </c>
      <c r="I10" s="10">
        <v>9</v>
      </c>
      <c r="J10" s="10">
        <v>10</v>
      </c>
      <c r="K10" s="10">
        <v>11</v>
      </c>
      <c r="L10" s="34" t="s">
        <v>149</v>
      </c>
      <c r="M10" s="34" t="s">
        <v>150</v>
      </c>
      <c r="N10" s="34" t="s">
        <v>151</v>
      </c>
    </row>
    <row r="11" spans="1:14" ht="337.5" x14ac:dyDescent="0.25">
      <c r="A11" s="53">
        <v>1</v>
      </c>
      <c r="B11" s="53" t="s">
        <v>1756</v>
      </c>
      <c r="C11" s="53">
        <v>3525372678</v>
      </c>
      <c r="D11" s="53" t="s">
        <v>1773</v>
      </c>
      <c r="E11" s="53" t="s">
        <v>1757</v>
      </c>
      <c r="F11" s="17" t="s">
        <v>1647</v>
      </c>
      <c r="G11" s="17" t="s">
        <v>1647</v>
      </c>
      <c r="H11" s="53">
        <v>796</v>
      </c>
      <c r="I11" s="53" t="s">
        <v>34</v>
      </c>
      <c r="J11" s="53">
        <v>19000000000</v>
      </c>
      <c r="K11" s="53" t="s">
        <v>1758</v>
      </c>
      <c r="L11" s="53" t="s">
        <v>1794</v>
      </c>
      <c r="M11" s="51"/>
      <c r="N11" s="14"/>
    </row>
    <row r="12" spans="1:14" ht="337.5" x14ac:dyDescent="0.25">
      <c r="A12" s="53">
        <v>2</v>
      </c>
      <c r="B12" s="53" t="s">
        <v>1756</v>
      </c>
      <c r="C12" s="53">
        <v>3525372678</v>
      </c>
      <c r="D12" s="53" t="s">
        <v>1833</v>
      </c>
      <c r="E12" s="53" t="s">
        <v>1757</v>
      </c>
      <c r="F12" s="17" t="s">
        <v>1048</v>
      </c>
      <c r="G12" s="17" t="s">
        <v>1048</v>
      </c>
      <c r="H12" s="53">
        <v>876</v>
      </c>
      <c r="I12" s="53" t="s">
        <v>38</v>
      </c>
      <c r="J12" s="53">
        <v>19000000000</v>
      </c>
      <c r="K12" s="53" t="s">
        <v>1758</v>
      </c>
      <c r="L12" s="53" t="s">
        <v>1794</v>
      </c>
      <c r="M12" s="51"/>
      <c r="N12" s="14"/>
    </row>
    <row r="13" spans="1:14" ht="337.5" x14ac:dyDescent="0.25">
      <c r="A13" s="53">
        <v>3</v>
      </c>
      <c r="B13" s="53" t="s">
        <v>1756</v>
      </c>
      <c r="C13" s="53">
        <v>3525372678</v>
      </c>
      <c r="D13" s="53" t="s">
        <v>606</v>
      </c>
      <c r="E13" s="53" t="s">
        <v>1757</v>
      </c>
      <c r="F13" s="17" t="s">
        <v>16</v>
      </c>
      <c r="G13" s="17" t="s">
        <v>1759</v>
      </c>
      <c r="H13" s="53">
        <v>179</v>
      </c>
      <c r="I13" s="53" t="s">
        <v>1834</v>
      </c>
      <c r="J13" s="53">
        <v>19000000000</v>
      </c>
      <c r="K13" s="53" t="s">
        <v>1758</v>
      </c>
      <c r="L13" s="53" t="s">
        <v>1794</v>
      </c>
      <c r="M13" s="5"/>
      <c r="N13" s="5"/>
    </row>
    <row r="14" spans="1:14" s="11" customFormat="1" ht="337.5" x14ac:dyDescent="0.25">
      <c r="A14" s="53">
        <v>4</v>
      </c>
      <c r="B14" s="53" t="s">
        <v>1756</v>
      </c>
      <c r="C14" s="53">
        <v>3525372678</v>
      </c>
      <c r="D14" s="53" t="s">
        <v>1774</v>
      </c>
      <c r="E14" s="53" t="s">
        <v>1757</v>
      </c>
      <c r="F14" s="17" t="s">
        <v>1776</v>
      </c>
      <c r="G14" s="17" t="s">
        <v>1760</v>
      </c>
      <c r="H14" s="53">
        <v>796</v>
      </c>
      <c r="I14" s="53" t="s">
        <v>34</v>
      </c>
      <c r="J14" s="53">
        <v>19000000000</v>
      </c>
      <c r="K14" s="53" t="s">
        <v>1758</v>
      </c>
      <c r="L14" s="53" t="s">
        <v>1794</v>
      </c>
      <c r="M14" s="5"/>
      <c r="N14" s="5"/>
    </row>
    <row r="15" spans="1:14" s="11" customFormat="1" ht="337.5" x14ac:dyDescent="0.25">
      <c r="A15" s="53">
        <v>5</v>
      </c>
      <c r="B15" s="53" t="s">
        <v>1756</v>
      </c>
      <c r="C15" s="53">
        <v>3525372678</v>
      </c>
      <c r="D15" s="53" t="s">
        <v>1775</v>
      </c>
      <c r="E15" s="53" t="s">
        <v>1757</v>
      </c>
      <c r="F15" s="17" t="s">
        <v>1164</v>
      </c>
      <c r="G15" s="17" t="s">
        <v>1164</v>
      </c>
      <c r="H15" s="53">
        <v>876</v>
      </c>
      <c r="I15" s="53" t="s">
        <v>38</v>
      </c>
      <c r="J15" s="53">
        <v>19000000000</v>
      </c>
      <c r="K15" s="53" t="s">
        <v>1758</v>
      </c>
      <c r="L15" s="53" t="s">
        <v>1794</v>
      </c>
      <c r="M15" s="5"/>
      <c r="N15" s="5"/>
    </row>
    <row r="16" spans="1:14" s="11" customFormat="1" ht="337.5" x14ac:dyDescent="0.25">
      <c r="A16" s="53">
        <v>6</v>
      </c>
      <c r="B16" s="53" t="s">
        <v>1756</v>
      </c>
      <c r="C16" s="53">
        <v>3525372678</v>
      </c>
      <c r="D16" s="53" t="s">
        <v>1780</v>
      </c>
      <c r="E16" s="53" t="s">
        <v>1757</v>
      </c>
      <c r="F16" s="51" t="s">
        <v>1778</v>
      </c>
      <c r="G16" s="17" t="s">
        <v>1761</v>
      </c>
      <c r="H16" s="53">
        <v>876</v>
      </c>
      <c r="I16" s="53" t="s">
        <v>38</v>
      </c>
      <c r="J16" s="53">
        <v>19000000000</v>
      </c>
      <c r="K16" s="53" t="s">
        <v>1758</v>
      </c>
      <c r="L16" s="53" t="s">
        <v>1794</v>
      </c>
      <c r="M16" s="5"/>
      <c r="N16" s="5"/>
    </row>
    <row r="17" spans="1:14" s="11" customFormat="1" ht="337.5" x14ac:dyDescent="0.25">
      <c r="A17" s="53">
        <v>7</v>
      </c>
      <c r="B17" s="53" t="s">
        <v>1756</v>
      </c>
      <c r="C17" s="53">
        <v>3525372678</v>
      </c>
      <c r="D17" s="53" t="s">
        <v>1781</v>
      </c>
      <c r="E17" s="53" t="s">
        <v>1757</v>
      </c>
      <c r="F17" s="17" t="s">
        <v>1779</v>
      </c>
      <c r="G17" s="17" t="s">
        <v>24</v>
      </c>
      <c r="H17" s="53">
        <v>876</v>
      </c>
      <c r="I17" s="53" t="s">
        <v>38</v>
      </c>
      <c r="J17" s="53">
        <v>19000000000</v>
      </c>
      <c r="K17" s="53" t="s">
        <v>1758</v>
      </c>
      <c r="L17" s="53" t="s">
        <v>1794</v>
      </c>
      <c r="M17" s="5"/>
      <c r="N17" s="5"/>
    </row>
    <row r="18" spans="1:14" s="11" customFormat="1" ht="337.5" x14ac:dyDescent="0.25">
      <c r="A18" s="53">
        <v>8</v>
      </c>
      <c r="B18" s="53" t="s">
        <v>1756</v>
      </c>
      <c r="C18" s="53">
        <v>3525372678</v>
      </c>
      <c r="D18" s="53" t="s">
        <v>1782</v>
      </c>
      <c r="E18" s="53" t="s">
        <v>1757</v>
      </c>
      <c r="F18" s="17" t="s">
        <v>1762</v>
      </c>
      <c r="G18" s="17" t="s">
        <v>1762</v>
      </c>
      <c r="H18" s="53">
        <v>876</v>
      </c>
      <c r="I18" s="53" t="s">
        <v>38</v>
      </c>
      <c r="J18" s="53">
        <v>19000000000</v>
      </c>
      <c r="K18" s="53" t="s">
        <v>1758</v>
      </c>
      <c r="L18" s="53" t="s">
        <v>1794</v>
      </c>
      <c r="M18" s="5"/>
      <c r="N18" s="5"/>
    </row>
    <row r="19" spans="1:14" s="11" customFormat="1" ht="337.5" x14ac:dyDescent="0.25">
      <c r="A19" s="53">
        <v>9</v>
      </c>
      <c r="B19" s="53" t="s">
        <v>1756</v>
      </c>
      <c r="C19" s="53">
        <v>3525372678</v>
      </c>
      <c r="D19" s="53" t="s">
        <v>1783</v>
      </c>
      <c r="E19" s="53" t="s">
        <v>1757</v>
      </c>
      <c r="F19" s="17" t="s">
        <v>1762</v>
      </c>
      <c r="G19" s="17" t="s">
        <v>92</v>
      </c>
      <c r="H19" s="53">
        <v>876</v>
      </c>
      <c r="I19" s="53" t="s">
        <v>38</v>
      </c>
      <c r="J19" s="53">
        <v>19000000000</v>
      </c>
      <c r="K19" s="53" t="s">
        <v>1758</v>
      </c>
      <c r="L19" s="53" t="s">
        <v>1794</v>
      </c>
      <c r="M19" s="5"/>
      <c r="N19" s="5"/>
    </row>
    <row r="20" spans="1:14" ht="337.5" x14ac:dyDescent="0.25">
      <c r="A20" s="53">
        <v>10</v>
      </c>
      <c r="B20" s="53" t="s">
        <v>1756</v>
      </c>
      <c r="C20" s="53">
        <v>3525372678</v>
      </c>
      <c r="D20" s="53" t="s">
        <v>1784</v>
      </c>
      <c r="E20" s="53" t="s">
        <v>1757</v>
      </c>
      <c r="F20" s="17" t="s">
        <v>1159</v>
      </c>
      <c r="G20" s="17" t="s">
        <v>1159</v>
      </c>
      <c r="H20" s="53">
        <v>876</v>
      </c>
      <c r="I20" s="53" t="s">
        <v>38</v>
      </c>
      <c r="J20" s="53">
        <v>19000000000</v>
      </c>
      <c r="K20" s="53" t="s">
        <v>1758</v>
      </c>
      <c r="L20" s="53" t="s">
        <v>1794</v>
      </c>
      <c r="M20" s="5"/>
      <c r="N20" s="5"/>
    </row>
    <row r="21" spans="1:14" ht="337.5" x14ac:dyDescent="0.25">
      <c r="A21" s="53">
        <v>11</v>
      </c>
      <c r="B21" s="53" t="s">
        <v>1756</v>
      </c>
      <c r="C21" s="53">
        <v>3525372678</v>
      </c>
      <c r="D21" s="53" t="s">
        <v>1785</v>
      </c>
      <c r="E21" s="53" t="s">
        <v>1757</v>
      </c>
      <c r="F21" s="17" t="s">
        <v>1762</v>
      </c>
      <c r="G21" s="17" t="s">
        <v>1763</v>
      </c>
      <c r="H21" s="53">
        <v>876</v>
      </c>
      <c r="I21" s="53" t="s">
        <v>38</v>
      </c>
      <c r="J21" s="53">
        <v>19000000000</v>
      </c>
      <c r="K21" s="53" t="s">
        <v>1758</v>
      </c>
      <c r="L21" s="53" t="s">
        <v>1794</v>
      </c>
      <c r="M21" s="5"/>
      <c r="N21" s="5"/>
    </row>
    <row r="22" spans="1:14" ht="337.5" x14ac:dyDescent="0.25">
      <c r="A22" s="53">
        <v>12</v>
      </c>
      <c r="B22" s="53" t="s">
        <v>1756</v>
      </c>
      <c r="C22" s="53">
        <v>3525372678</v>
      </c>
      <c r="D22" s="53" t="s">
        <v>1772</v>
      </c>
      <c r="E22" s="53" t="s">
        <v>1757</v>
      </c>
      <c r="F22" s="17" t="s">
        <v>1832</v>
      </c>
      <c r="G22" s="17" t="s">
        <v>1832</v>
      </c>
      <c r="H22" s="53">
        <v>113</v>
      </c>
      <c r="I22" s="53" t="s">
        <v>41</v>
      </c>
      <c r="J22" s="53">
        <v>19000000000</v>
      </c>
      <c r="K22" s="53" t="s">
        <v>1758</v>
      </c>
      <c r="L22" s="53" t="s">
        <v>1794</v>
      </c>
      <c r="M22" s="51"/>
      <c r="N22" s="14"/>
    </row>
    <row r="23" spans="1:14" ht="337.5" x14ac:dyDescent="0.25">
      <c r="A23" s="53">
        <v>13</v>
      </c>
      <c r="B23" s="53" t="s">
        <v>1756</v>
      </c>
      <c r="C23" s="53">
        <v>3525372678</v>
      </c>
      <c r="D23" s="53" t="s">
        <v>1786</v>
      </c>
      <c r="E23" s="53" t="s">
        <v>1757</v>
      </c>
      <c r="F23" s="17" t="s">
        <v>69</v>
      </c>
      <c r="G23" s="17" t="s">
        <v>69</v>
      </c>
      <c r="H23" s="53">
        <v>876</v>
      </c>
      <c r="I23" s="53" t="s">
        <v>38</v>
      </c>
      <c r="J23" s="53">
        <v>19000000000</v>
      </c>
      <c r="K23" s="53" t="s">
        <v>1758</v>
      </c>
      <c r="L23" s="53" t="s">
        <v>1794</v>
      </c>
      <c r="M23" s="5"/>
      <c r="N23" s="5"/>
    </row>
    <row r="24" spans="1:14" ht="337.5" x14ac:dyDescent="0.25">
      <c r="A24" s="53">
        <v>14</v>
      </c>
      <c r="B24" s="53" t="s">
        <v>1756</v>
      </c>
      <c r="C24" s="53">
        <v>3525372678</v>
      </c>
      <c r="D24" s="53" t="s">
        <v>1787</v>
      </c>
      <c r="E24" s="53" t="s">
        <v>1757</v>
      </c>
      <c r="F24" s="17" t="s">
        <v>1146</v>
      </c>
      <c r="G24" s="17" t="s">
        <v>1764</v>
      </c>
      <c r="H24" s="53">
        <v>876</v>
      </c>
      <c r="I24" s="53" t="s">
        <v>38</v>
      </c>
      <c r="J24" s="53">
        <v>19000000000</v>
      </c>
      <c r="K24" s="53" t="s">
        <v>1758</v>
      </c>
      <c r="L24" s="53" t="s">
        <v>1794</v>
      </c>
      <c r="M24" s="5"/>
      <c r="N24" s="5"/>
    </row>
    <row r="25" spans="1:14" ht="337.5" x14ac:dyDescent="0.25">
      <c r="A25" s="53">
        <v>15</v>
      </c>
      <c r="B25" s="53" t="s">
        <v>1756</v>
      </c>
      <c r="C25" s="53">
        <v>3525372678</v>
      </c>
      <c r="D25" s="53" t="s">
        <v>1788</v>
      </c>
      <c r="E25" s="53" t="s">
        <v>1757</v>
      </c>
      <c r="F25" s="17" t="s">
        <v>1765</v>
      </c>
      <c r="G25" s="17" t="s">
        <v>1766</v>
      </c>
      <c r="H25" s="53">
        <v>876</v>
      </c>
      <c r="I25" s="53" t="s">
        <v>38</v>
      </c>
      <c r="J25" s="53">
        <v>19000000000</v>
      </c>
      <c r="K25" s="53" t="s">
        <v>1758</v>
      </c>
      <c r="L25" s="53" t="s">
        <v>1794</v>
      </c>
      <c r="M25" s="5"/>
      <c r="N25" s="5"/>
    </row>
    <row r="26" spans="1:14" ht="337.5" x14ac:dyDescent="0.25">
      <c r="A26" s="53">
        <v>16</v>
      </c>
      <c r="B26" s="53" t="s">
        <v>1756</v>
      </c>
      <c r="C26" s="53">
        <v>3525372678</v>
      </c>
      <c r="D26" s="53" t="s">
        <v>1767</v>
      </c>
      <c r="E26" s="53" t="s">
        <v>1757</v>
      </c>
      <c r="F26" s="17" t="s">
        <v>1769</v>
      </c>
      <c r="G26" s="17" t="s">
        <v>1768</v>
      </c>
      <c r="H26" s="53">
        <v>876</v>
      </c>
      <c r="I26" s="53" t="s">
        <v>38</v>
      </c>
      <c r="J26" s="53">
        <v>19000000000</v>
      </c>
      <c r="K26" s="53" t="s">
        <v>1758</v>
      </c>
      <c r="L26" s="32"/>
      <c r="M26" s="53" t="s">
        <v>1795</v>
      </c>
      <c r="N26" s="85"/>
    </row>
    <row r="27" spans="1:14" ht="337.5" x14ac:dyDescent="0.25">
      <c r="A27" s="53">
        <v>17</v>
      </c>
      <c r="B27" s="53" t="s">
        <v>1756</v>
      </c>
      <c r="C27" s="53">
        <v>3525372678</v>
      </c>
      <c r="D27" s="53" t="s">
        <v>1793</v>
      </c>
      <c r="E27" s="53" t="s">
        <v>1757</v>
      </c>
      <c r="F27" s="17" t="s">
        <v>1789</v>
      </c>
      <c r="G27" s="17" t="s">
        <v>1790</v>
      </c>
      <c r="H27" s="53">
        <v>876</v>
      </c>
      <c r="I27" s="53" t="s">
        <v>38</v>
      </c>
      <c r="J27" s="53">
        <v>19000000000</v>
      </c>
      <c r="K27" s="53" t="s">
        <v>1758</v>
      </c>
      <c r="L27" s="53" t="s">
        <v>1794</v>
      </c>
      <c r="M27" s="51"/>
      <c r="N27" s="51"/>
    </row>
    <row r="28" spans="1:14" ht="337.5" x14ac:dyDescent="0.25">
      <c r="A28" s="53">
        <v>18</v>
      </c>
      <c r="B28" s="53" t="s">
        <v>1756</v>
      </c>
      <c r="C28" s="53">
        <v>3525372678</v>
      </c>
      <c r="D28" s="53" t="s">
        <v>1792</v>
      </c>
      <c r="E28" s="53" t="s">
        <v>1757</v>
      </c>
      <c r="F28" s="17" t="s">
        <v>17</v>
      </c>
      <c r="G28" s="17" t="s">
        <v>1791</v>
      </c>
      <c r="H28" s="53">
        <v>876</v>
      </c>
      <c r="I28" s="53" t="s">
        <v>38</v>
      </c>
      <c r="J28" s="53">
        <v>19000000000</v>
      </c>
      <c r="K28" s="53" t="s">
        <v>1758</v>
      </c>
      <c r="L28" s="53" t="s">
        <v>1794</v>
      </c>
      <c r="M28" s="51"/>
      <c r="N28" s="51"/>
    </row>
    <row r="29" spans="1:14" ht="337.5" x14ac:dyDescent="0.25">
      <c r="A29" s="53">
        <v>19</v>
      </c>
      <c r="B29" s="53" t="s">
        <v>1756</v>
      </c>
      <c r="C29" s="53">
        <v>3525372678</v>
      </c>
      <c r="D29" s="53" t="s">
        <v>1770</v>
      </c>
      <c r="E29" s="53" t="s">
        <v>1757</v>
      </c>
      <c r="F29" s="17" t="s">
        <v>1771</v>
      </c>
      <c r="G29" s="17" t="s">
        <v>93</v>
      </c>
      <c r="H29" s="53">
        <v>876</v>
      </c>
      <c r="I29" s="53" t="s">
        <v>38</v>
      </c>
      <c r="J29" s="53">
        <v>19000000000</v>
      </c>
      <c r="K29" s="53" t="s">
        <v>1758</v>
      </c>
      <c r="L29" s="53" t="s">
        <v>1794</v>
      </c>
      <c r="M29" s="51"/>
      <c r="N29" s="51"/>
    </row>
    <row r="30" spans="1:14" ht="150" x14ac:dyDescent="0.25">
      <c r="A30" s="53">
        <v>20</v>
      </c>
      <c r="B30" s="53" t="s">
        <v>1796</v>
      </c>
      <c r="C30" s="53">
        <v>3525090553</v>
      </c>
      <c r="D30" s="29" t="s">
        <v>1797</v>
      </c>
      <c r="E30" s="29" t="s">
        <v>1798</v>
      </c>
      <c r="F30" s="29" t="s">
        <v>1825</v>
      </c>
      <c r="G30" s="86" t="s">
        <v>1799</v>
      </c>
      <c r="H30" s="29" t="s">
        <v>61</v>
      </c>
      <c r="I30" s="53" t="s">
        <v>34</v>
      </c>
      <c r="J30" s="53">
        <v>19401000000</v>
      </c>
      <c r="K30" s="53" t="s">
        <v>1822</v>
      </c>
      <c r="L30" s="51"/>
      <c r="M30" s="53"/>
      <c r="N30" s="53" t="s">
        <v>1815</v>
      </c>
    </row>
    <row r="31" spans="1:14" ht="187.5" x14ac:dyDescent="0.25">
      <c r="A31" s="53">
        <v>21</v>
      </c>
      <c r="B31" s="53" t="s">
        <v>1796</v>
      </c>
      <c r="C31" s="53">
        <v>3525090553</v>
      </c>
      <c r="D31" s="29" t="s">
        <v>1800</v>
      </c>
      <c r="E31" s="29" t="s">
        <v>1801</v>
      </c>
      <c r="F31" s="29" t="s">
        <v>1824</v>
      </c>
      <c r="G31" s="29" t="s">
        <v>1802</v>
      </c>
      <c r="H31" s="29" t="s">
        <v>61</v>
      </c>
      <c r="I31" s="53" t="s">
        <v>34</v>
      </c>
      <c r="J31" s="53">
        <v>19401000000</v>
      </c>
      <c r="K31" s="53" t="s">
        <v>1822</v>
      </c>
      <c r="L31" s="51"/>
      <c r="M31" s="53"/>
      <c r="N31" s="53" t="s">
        <v>1816</v>
      </c>
    </row>
    <row r="32" spans="1:14" ht="243.75" x14ac:dyDescent="0.25">
      <c r="A32" s="53">
        <v>22</v>
      </c>
      <c r="B32" s="53" t="s">
        <v>1796</v>
      </c>
      <c r="C32" s="53">
        <v>3525090553</v>
      </c>
      <c r="D32" s="29" t="s">
        <v>1270</v>
      </c>
      <c r="E32" s="29" t="s">
        <v>1271</v>
      </c>
      <c r="F32" s="29" t="s">
        <v>1789</v>
      </c>
      <c r="G32" s="29" t="s">
        <v>1272</v>
      </c>
      <c r="H32" s="29" t="s">
        <v>61</v>
      </c>
      <c r="I32" s="53" t="s">
        <v>34</v>
      </c>
      <c r="J32" s="53">
        <v>19401000000</v>
      </c>
      <c r="K32" s="53" t="s">
        <v>1822</v>
      </c>
      <c r="L32" s="29" t="s">
        <v>1810</v>
      </c>
      <c r="M32" s="53" t="s">
        <v>1813</v>
      </c>
      <c r="N32" s="51" t="s">
        <v>1819</v>
      </c>
    </row>
    <row r="33" spans="1:14" ht="300" x14ac:dyDescent="0.25">
      <c r="A33" s="53">
        <v>23</v>
      </c>
      <c r="B33" s="53" t="s">
        <v>1796</v>
      </c>
      <c r="C33" s="53">
        <v>3525090553</v>
      </c>
      <c r="D33" s="29" t="s">
        <v>1803</v>
      </c>
      <c r="E33" s="29" t="s">
        <v>1804</v>
      </c>
      <c r="F33" s="29" t="s">
        <v>86</v>
      </c>
      <c r="G33" s="29" t="s">
        <v>1805</v>
      </c>
      <c r="H33" s="29" t="s">
        <v>61</v>
      </c>
      <c r="I33" s="53" t="s">
        <v>34</v>
      </c>
      <c r="J33" s="53">
        <v>19401000000</v>
      </c>
      <c r="K33" s="53" t="s">
        <v>1822</v>
      </c>
      <c r="L33" s="29" t="s">
        <v>1811</v>
      </c>
      <c r="M33" s="53"/>
      <c r="N33" s="51" t="s">
        <v>1817</v>
      </c>
    </row>
    <row r="34" spans="1:14" ht="206.25" x14ac:dyDescent="0.25">
      <c r="A34" s="53">
        <v>24</v>
      </c>
      <c r="B34" s="53" t="s">
        <v>1796</v>
      </c>
      <c r="C34" s="53">
        <v>3525090553</v>
      </c>
      <c r="D34" s="29" t="s">
        <v>1828</v>
      </c>
      <c r="E34" s="29" t="s">
        <v>1271</v>
      </c>
      <c r="F34" s="29" t="s">
        <v>1823</v>
      </c>
      <c r="G34" s="29" t="s">
        <v>1823</v>
      </c>
      <c r="H34" s="29" t="s">
        <v>61</v>
      </c>
      <c r="I34" s="53" t="s">
        <v>34</v>
      </c>
      <c r="J34" s="53">
        <v>19401000000</v>
      </c>
      <c r="K34" s="53" t="s">
        <v>1822</v>
      </c>
      <c r="L34" s="29" t="s">
        <v>1810</v>
      </c>
      <c r="M34" s="53" t="s">
        <v>1814</v>
      </c>
      <c r="N34" s="51" t="s">
        <v>1818</v>
      </c>
    </row>
    <row r="35" spans="1:14" ht="243.75" x14ac:dyDescent="0.25">
      <c r="A35" s="53">
        <v>25</v>
      </c>
      <c r="B35" s="53" t="s">
        <v>1796</v>
      </c>
      <c r="C35" s="53">
        <v>3525090553</v>
      </c>
      <c r="D35" s="29" t="s">
        <v>1827</v>
      </c>
      <c r="E35" s="29" t="s">
        <v>1806</v>
      </c>
      <c r="F35" s="29" t="s">
        <v>1826</v>
      </c>
      <c r="G35" s="53" t="s">
        <v>1807</v>
      </c>
      <c r="H35" s="29" t="s">
        <v>61</v>
      </c>
      <c r="I35" s="53" t="s">
        <v>34</v>
      </c>
      <c r="J35" s="53">
        <v>19401000000</v>
      </c>
      <c r="K35" s="53" t="s">
        <v>1822</v>
      </c>
      <c r="L35" s="51" t="s">
        <v>1812</v>
      </c>
      <c r="M35" s="53" t="s">
        <v>1814</v>
      </c>
      <c r="N35" s="51" t="s">
        <v>1820</v>
      </c>
    </row>
    <row r="36" spans="1:14" ht="206.25" x14ac:dyDescent="0.25">
      <c r="A36" s="53">
        <v>26</v>
      </c>
      <c r="B36" s="53" t="s">
        <v>1796</v>
      </c>
      <c r="C36" s="53">
        <v>3525090553</v>
      </c>
      <c r="D36" s="29" t="s">
        <v>1830</v>
      </c>
      <c r="E36" s="29" t="s">
        <v>1271</v>
      </c>
      <c r="F36" s="29" t="s">
        <v>1829</v>
      </c>
      <c r="G36" s="53" t="s">
        <v>1808</v>
      </c>
      <c r="H36" s="29" t="s">
        <v>61</v>
      </c>
      <c r="I36" s="53" t="s">
        <v>34</v>
      </c>
      <c r="J36" s="53">
        <v>19401000000</v>
      </c>
      <c r="K36" s="53" t="s">
        <v>1822</v>
      </c>
      <c r="L36" s="29" t="s">
        <v>1810</v>
      </c>
      <c r="M36" s="53" t="s">
        <v>1814</v>
      </c>
      <c r="N36" s="51" t="s">
        <v>1821</v>
      </c>
    </row>
    <row r="37" spans="1:14" ht="206.25" x14ac:dyDescent="0.25">
      <c r="A37" s="53">
        <v>27</v>
      </c>
      <c r="B37" s="53" t="s">
        <v>1796</v>
      </c>
      <c r="C37" s="53">
        <v>3525090553</v>
      </c>
      <c r="D37" s="29" t="s">
        <v>1809</v>
      </c>
      <c r="E37" s="29" t="s">
        <v>1271</v>
      </c>
      <c r="F37" s="29" t="s">
        <v>1829</v>
      </c>
      <c r="G37" s="53" t="s">
        <v>1831</v>
      </c>
      <c r="H37" s="29" t="s">
        <v>61</v>
      </c>
      <c r="I37" s="53" t="s">
        <v>34</v>
      </c>
      <c r="J37" s="53">
        <v>19401000000</v>
      </c>
      <c r="K37" s="53" t="s">
        <v>1822</v>
      </c>
      <c r="L37" s="29" t="s">
        <v>1810</v>
      </c>
      <c r="M37" s="53" t="s">
        <v>1814</v>
      </c>
      <c r="N37" s="51" t="s">
        <v>1821</v>
      </c>
    </row>
    <row r="38" spans="1:14" x14ac:dyDescent="0.25">
      <c r="M38" s="87"/>
    </row>
  </sheetData>
  <autoFilter ref="A10:N37"/>
  <mergeCells count="16">
    <mergeCell ref="A1:N3"/>
    <mergeCell ref="A5:N5"/>
    <mergeCell ref="A6:A9"/>
    <mergeCell ref="B6:B9"/>
    <mergeCell ref="C6:C9"/>
    <mergeCell ref="D6:D9"/>
    <mergeCell ref="E6:E9"/>
    <mergeCell ref="F6:F9"/>
    <mergeCell ref="G6:G9"/>
    <mergeCell ref="H6:I6"/>
    <mergeCell ref="J6:K6"/>
    <mergeCell ref="L6:N8"/>
    <mergeCell ref="H7:H9"/>
    <mergeCell ref="I7:I9"/>
    <mergeCell ref="J7:J9"/>
    <mergeCell ref="K7:K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4"/>
  <sheetViews>
    <sheetView zoomScale="70" zoomScaleNormal="70" workbookViewId="0">
      <selection activeCell="E14" sqref="E14"/>
    </sheetView>
  </sheetViews>
  <sheetFormatPr defaultRowHeight="18" x14ac:dyDescent="0.25"/>
  <cols>
    <col min="1" max="1" width="12.28515625" style="1" customWidth="1"/>
    <col min="2" max="2" width="37" style="1" customWidth="1"/>
    <col min="3" max="3" width="16" style="1" customWidth="1"/>
    <col min="4" max="4" width="50" style="1" customWidth="1"/>
    <col min="5" max="5" width="79" style="1" customWidth="1"/>
    <col min="6" max="6" width="14" style="1" customWidth="1"/>
    <col min="7" max="7" width="17.7109375" style="1" customWidth="1"/>
    <col min="8" max="8" width="21" style="1" customWidth="1"/>
    <col min="9" max="9" width="28.85546875" style="1" customWidth="1"/>
    <col min="10" max="10" width="25.28515625" style="1" customWidth="1"/>
    <col min="11" max="11" width="31" style="1" customWidth="1"/>
    <col min="12" max="12" width="69" style="1" customWidth="1"/>
    <col min="13" max="13" width="61.28515625" style="1" customWidth="1"/>
    <col min="14" max="14" width="65.140625" style="1" customWidth="1"/>
    <col min="15" max="16384" width="9.140625" style="1"/>
  </cols>
  <sheetData>
    <row r="1" spans="1:14" ht="18.75" x14ac:dyDescent="0.25">
      <c r="A1" s="37"/>
      <c r="B1" s="37"/>
      <c r="C1" s="37"/>
      <c r="D1" s="37"/>
      <c r="E1" s="37"/>
      <c r="F1" s="37"/>
      <c r="G1" s="37"/>
      <c r="H1" s="37"/>
      <c r="I1" s="37"/>
      <c r="J1" s="37" t="s">
        <v>13</v>
      </c>
      <c r="K1" s="37"/>
      <c r="L1" s="37"/>
      <c r="M1" s="37"/>
      <c r="N1" s="37"/>
    </row>
    <row r="2" spans="1:14" ht="74.25" customHeight="1" x14ac:dyDescent="0.25">
      <c r="A2" s="153" t="s">
        <v>106</v>
      </c>
      <c r="B2" s="153"/>
      <c r="C2" s="153"/>
      <c r="D2" s="153"/>
      <c r="E2" s="153"/>
      <c r="F2" s="153"/>
      <c r="G2" s="153"/>
      <c r="H2" s="153"/>
      <c r="I2" s="153"/>
      <c r="J2" s="153"/>
      <c r="K2" s="153"/>
      <c r="L2" s="153"/>
      <c r="M2" s="153"/>
      <c r="N2" s="153"/>
    </row>
    <row r="3" spans="1:14" ht="47.25" customHeight="1" x14ac:dyDescent="0.25">
      <c r="A3" s="152" t="s">
        <v>0</v>
      </c>
      <c r="B3" s="152" t="s">
        <v>3</v>
      </c>
      <c r="C3" s="152" t="s">
        <v>4</v>
      </c>
      <c r="D3" s="152" t="s">
        <v>11</v>
      </c>
      <c r="E3" s="152" t="s">
        <v>10</v>
      </c>
      <c r="F3" s="152" t="s">
        <v>1</v>
      </c>
      <c r="G3" s="152" t="s">
        <v>2</v>
      </c>
      <c r="H3" s="152" t="s">
        <v>12</v>
      </c>
      <c r="I3" s="152"/>
      <c r="J3" s="152" t="s">
        <v>5</v>
      </c>
      <c r="K3" s="152"/>
      <c r="L3" s="152" t="s">
        <v>9</v>
      </c>
      <c r="M3" s="152"/>
      <c r="N3" s="152"/>
    </row>
    <row r="4" spans="1:14" ht="18.75" customHeight="1" x14ac:dyDescent="0.25">
      <c r="A4" s="152"/>
      <c r="B4" s="152"/>
      <c r="C4" s="152"/>
      <c r="D4" s="152"/>
      <c r="E4" s="152"/>
      <c r="F4" s="152"/>
      <c r="G4" s="152"/>
      <c r="H4" s="152" t="s">
        <v>6</v>
      </c>
      <c r="I4" s="152" t="s">
        <v>154</v>
      </c>
      <c r="J4" s="152" t="s">
        <v>8</v>
      </c>
      <c r="K4" s="152" t="s">
        <v>154</v>
      </c>
      <c r="L4" s="152"/>
      <c r="M4" s="152"/>
      <c r="N4" s="152"/>
    </row>
    <row r="5" spans="1:14" ht="18.75" customHeight="1" x14ac:dyDescent="0.25">
      <c r="A5" s="152"/>
      <c r="B5" s="152"/>
      <c r="C5" s="152"/>
      <c r="D5" s="152"/>
      <c r="E5" s="152"/>
      <c r="F5" s="152"/>
      <c r="G5" s="152"/>
      <c r="H5" s="152"/>
      <c r="I5" s="152"/>
      <c r="J5" s="152"/>
      <c r="K5" s="152"/>
      <c r="L5" s="152"/>
      <c r="M5" s="152"/>
      <c r="N5" s="152"/>
    </row>
    <row r="6" spans="1:14" ht="56.25" x14ac:dyDescent="0.25">
      <c r="A6" s="152"/>
      <c r="B6" s="152"/>
      <c r="C6" s="152"/>
      <c r="D6" s="152"/>
      <c r="E6" s="152"/>
      <c r="F6" s="152"/>
      <c r="G6" s="152"/>
      <c r="H6" s="152"/>
      <c r="I6" s="152"/>
      <c r="J6" s="152"/>
      <c r="K6" s="152"/>
      <c r="L6" s="36" t="s">
        <v>152</v>
      </c>
      <c r="M6" s="36" t="s">
        <v>156</v>
      </c>
      <c r="N6" s="36" t="s">
        <v>153</v>
      </c>
    </row>
    <row r="7" spans="1:14" ht="18.75" x14ac:dyDescent="0.25">
      <c r="A7" s="10">
        <v>1</v>
      </c>
      <c r="B7" s="10">
        <v>2</v>
      </c>
      <c r="C7" s="10">
        <v>3</v>
      </c>
      <c r="D7" s="10">
        <v>4</v>
      </c>
      <c r="E7" s="10">
        <v>5</v>
      </c>
      <c r="F7" s="10">
        <v>6</v>
      </c>
      <c r="G7" s="10">
        <v>7</v>
      </c>
      <c r="H7" s="10">
        <v>8</v>
      </c>
      <c r="I7" s="10">
        <v>9</v>
      </c>
      <c r="J7" s="10">
        <v>10</v>
      </c>
      <c r="K7" s="10">
        <v>11</v>
      </c>
      <c r="L7" s="47" t="s">
        <v>149</v>
      </c>
      <c r="M7" s="47" t="s">
        <v>150</v>
      </c>
      <c r="N7" s="47" t="s">
        <v>151</v>
      </c>
    </row>
    <row r="8" spans="1:14" ht="75" x14ac:dyDescent="0.25">
      <c r="A8" s="43">
        <v>1</v>
      </c>
      <c r="B8" s="43" t="s">
        <v>167</v>
      </c>
      <c r="C8" s="43">
        <v>7708503727</v>
      </c>
      <c r="D8" s="44" t="s">
        <v>596</v>
      </c>
      <c r="E8" s="43" t="s">
        <v>594</v>
      </c>
      <c r="F8" s="43" t="s">
        <v>123</v>
      </c>
      <c r="G8" s="43" t="s">
        <v>140</v>
      </c>
      <c r="H8" s="43">
        <v>796</v>
      </c>
      <c r="I8" s="43" t="s">
        <v>34</v>
      </c>
      <c r="J8" s="43">
        <v>25000000000</v>
      </c>
      <c r="K8" s="43" t="s">
        <v>91</v>
      </c>
      <c r="L8" s="43" t="s">
        <v>139</v>
      </c>
      <c r="M8" s="42"/>
      <c r="N8" s="42"/>
    </row>
    <row r="9" spans="1:14" ht="75" x14ac:dyDescent="0.25">
      <c r="A9" s="43">
        <v>2</v>
      </c>
      <c r="B9" s="43" t="s">
        <v>167</v>
      </c>
      <c r="C9" s="43">
        <v>7708503727</v>
      </c>
      <c r="D9" s="44" t="s">
        <v>597</v>
      </c>
      <c r="E9" s="43" t="s">
        <v>594</v>
      </c>
      <c r="F9" s="29" t="s">
        <v>19</v>
      </c>
      <c r="G9" s="29" t="s">
        <v>168</v>
      </c>
      <c r="H9" s="29" t="s">
        <v>169</v>
      </c>
      <c r="I9" s="43" t="s">
        <v>591</v>
      </c>
      <c r="J9" s="43">
        <v>25000000000</v>
      </c>
      <c r="K9" s="43" t="s">
        <v>91</v>
      </c>
      <c r="L9" s="43" t="s">
        <v>139</v>
      </c>
      <c r="M9" s="42"/>
      <c r="N9" s="42"/>
    </row>
    <row r="10" spans="1:14" ht="75" x14ac:dyDescent="0.25">
      <c r="A10" s="52">
        <v>3</v>
      </c>
      <c r="B10" s="43" t="s">
        <v>167</v>
      </c>
      <c r="C10" s="43">
        <v>7708503727</v>
      </c>
      <c r="D10" s="44" t="s">
        <v>598</v>
      </c>
      <c r="E10" s="43" t="s">
        <v>139</v>
      </c>
      <c r="F10" s="29" t="s">
        <v>170</v>
      </c>
      <c r="G10" s="29" t="s">
        <v>171</v>
      </c>
      <c r="H10" s="29" t="s">
        <v>172</v>
      </c>
      <c r="I10" s="43" t="s">
        <v>601</v>
      </c>
      <c r="J10" s="43">
        <v>25000000000</v>
      </c>
      <c r="K10" s="43" t="s">
        <v>91</v>
      </c>
      <c r="L10" s="43" t="s">
        <v>139</v>
      </c>
      <c r="M10" s="42"/>
      <c r="N10" s="42"/>
    </row>
    <row r="11" spans="1:14" ht="75" x14ac:dyDescent="0.25">
      <c r="A11" s="52">
        <v>4</v>
      </c>
      <c r="B11" s="43" t="s">
        <v>167</v>
      </c>
      <c r="C11" s="43">
        <v>7708503727</v>
      </c>
      <c r="D11" s="44" t="s">
        <v>599</v>
      </c>
      <c r="E11" s="43" t="s">
        <v>139</v>
      </c>
      <c r="F11" s="43" t="s">
        <v>69</v>
      </c>
      <c r="G11" s="43" t="s">
        <v>173</v>
      </c>
      <c r="H11" s="43">
        <v>796</v>
      </c>
      <c r="I11" s="43" t="s">
        <v>34</v>
      </c>
      <c r="J11" s="43">
        <v>25000000000</v>
      </c>
      <c r="K11" s="43" t="s">
        <v>91</v>
      </c>
      <c r="L11" s="43" t="s">
        <v>139</v>
      </c>
      <c r="M11" s="42"/>
      <c r="N11" s="42"/>
    </row>
    <row r="12" spans="1:14" ht="75" x14ac:dyDescent="0.25">
      <c r="A12" s="52">
        <v>5</v>
      </c>
      <c r="B12" s="43" t="s">
        <v>167</v>
      </c>
      <c r="C12" s="43">
        <v>7708503727</v>
      </c>
      <c r="D12" s="44" t="s">
        <v>600</v>
      </c>
      <c r="E12" s="43" t="s">
        <v>594</v>
      </c>
      <c r="F12" s="29" t="s">
        <v>147</v>
      </c>
      <c r="G12" s="29" t="s">
        <v>174</v>
      </c>
      <c r="H12" s="29" t="s">
        <v>175</v>
      </c>
      <c r="I12" s="43" t="s">
        <v>603</v>
      </c>
      <c r="J12" s="43">
        <v>25000000000</v>
      </c>
      <c r="K12" s="43" t="s">
        <v>91</v>
      </c>
      <c r="L12" s="43" t="s">
        <v>139</v>
      </c>
      <c r="M12" s="42"/>
      <c r="N12" s="42"/>
    </row>
    <row r="13" spans="1:14" ht="75" x14ac:dyDescent="0.25">
      <c r="A13" s="52">
        <v>6</v>
      </c>
      <c r="B13" s="43" t="s">
        <v>167</v>
      </c>
      <c r="C13" s="43">
        <v>7708503727</v>
      </c>
      <c r="D13" s="44" t="s">
        <v>593</v>
      </c>
      <c r="E13" s="43" t="s">
        <v>594</v>
      </c>
      <c r="F13" s="29" t="s">
        <v>176</v>
      </c>
      <c r="G13" s="29" t="s">
        <v>43</v>
      </c>
      <c r="H13" s="29" t="s">
        <v>177</v>
      </c>
      <c r="I13" s="43" t="s">
        <v>604</v>
      </c>
      <c r="J13" s="43">
        <v>25000000000</v>
      </c>
      <c r="K13" s="43" t="s">
        <v>91</v>
      </c>
      <c r="L13" s="43" t="s">
        <v>139</v>
      </c>
      <c r="M13" s="42"/>
      <c r="N13" s="42"/>
    </row>
    <row r="14" spans="1:14" ht="75" x14ac:dyDescent="0.25">
      <c r="A14" s="52">
        <v>7</v>
      </c>
      <c r="B14" s="43" t="s">
        <v>167</v>
      </c>
      <c r="C14" s="43">
        <v>7708503727</v>
      </c>
      <c r="D14" s="44" t="s">
        <v>592</v>
      </c>
      <c r="E14" s="43" t="s">
        <v>594</v>
      </c>
      <c r="F14" s="29" t="s">
        <v>178</v>
      </c>
      <c r="G14" s="29" t="s">
        <v>179</v>
      </c>
      <c r="H14" s="29" t="s">
        <v>98</v>
      </c>
      <c r="I14" s="43" t="s">
        <v>84</v>
      </c>
      <c r="J14" s="43">
        <v>25000000000</v>
      </c>
      <c r="K14" s="43" t="s">
        <v>91</v>
      </c>
      <c r="L14" s="43" t="s">
        <v>139</v>
      </c>
      <c r="M14" s="42"/>
      <c r="N14" s="42"/>
    </row>
    <row r="15" spans="1:14" ht="75" x14ac:dyDescent="0.25">
      <c r="A15" s="52">
        <v>8</v>
      </c>
      <c r="B15" s="43" t="s">
        <v>167</v>
      </c>
      <c r="C15" s="43">
        <v>7708503727</v>
      </c>
      <c r="D15" s="44" t="s">
        <v>595</v>
      </c>
      <c r="E15" s="43" t="s">
        <v>995</v>
      </c>
      <c r="F15" s="29" t="s">
        <v>143</v>
      </c>
      <c r="G15" s="29" t="s">
        <v>180</v>
      </c>
      <c r="H15" s="29" t="s">
        <v>181</v>
      </c>
      <c r="I15" s="43" t="s">
        <v>602</v>
      </c>
      <c r="J15" s="43">
        <v>25000000000</v>
      </c>
      <c r="K15" s="43" t="s">
        <v>91</v>
      </c>
      <c r="L15" s="43" t="s">
        <v>139</v>
      </c>
      <c r="M15" s="42"/>
      <c r="N15" s="42"/>
    </row>
    <row r="16" spans="1:14" ht="150" x14ac:dyDescent="0.25">
      <c r="A16" s="52">
        <v>9</v>
      </c>
      <c r="B16" s="43" t="s">
        <v>182</v>
      </c>
      <c r="C16" s="43">
        <v>3807002509</v>
      </c>
      <c r="D16" s="43" t="s">
        <v>609</v>
      </c>
      <c r="E16" s="43" t="s">
        <v>610</v>
      </c>
      <c r="F16" s="43" t="s">
        <v>183</v>
      </c>
      <c r="G16" s="43" t="s">
        <v>184</v>
      </c>
      <c r="H16" s="43">
        <v>796</v>
      </c>
      <c r="I16" s="43" t="s">
        <v>34</v>
      </c>
      <c r="J16" s="43">
        <v>25000000000</v>
      </c>
      <c r="K16" s="43" t="s">
        <v>91</v>
      </c>
      <c r="L16" s="43" t="s">
        <v>610</v>
      </c>
      <c r="M16" s="42"/>
      <c r="N16" s="42"/>
    </row>
    <row r="17" spans="1:14" ht="93.75" x14ac:dyDescent="0.25">
      <c r="A17" s="52">
        <v>10</v>
      </c>
      <c r="B17" s="43" t="s">
        <v>182</v>
      </c>
      <c r="C17" s="43">
        <v>3807002509</v>
      </c>
      <c r="D17" s="43" t="s">
        <v>185</v>
      </c>
      <c r="E17" s="43" t="s">
        <v>139</v>
      </c>
      <c r="F17" s="43" t="s">
        <v>186</v>
      </c>
      <c r="G17" s="43" t="s">
        <v>187</v>
      </c>
      <c r="H17" s="43">
        <v>168</v>
      </c>
      <c r="I17" s="43" t="s">
        <v>49</v>
      </c>
      <c r="J17" s="43">
        <v>25000000000</v>
      </c>
      <c r="K17" s="43" t="s">
        <v>91</v>
      </c>
      <c r="L17" s="43" t="s">
        <v>139</v>
      </c>
      <c r="M17" s="42"/>
      <c r="N17" s="42"/>
    </row>
    <row r="18" spans="1:14" ht="93.75" x14ac:dyDescent="0.25">
      <c r="A18" s="52">
        <v>11</v>
      </c>
      <c r="B18" s="43" t="s">
        <v>182</v>
      </c>
      <c r="C18" s="43">
        <v>3807002509</v>
      </c>
      <c r="D18" s="43" t="s">
        <v>611</v>
      </c>
      <c r="E18" s="43" t="s">
        <v>188</v>
      </c>
      <c r="F18" s="43" t="s">
        <v>127</v>
      </c>
      <c r="G18" s="43" t="s">
        <v>189</v>
      </c>
      <c r="H18" s="43">
        <v>796</v>
      </c>
      <c r="I18" s="43" t="s">
        <v>34</v>
      </c>
      <c r="J18" s="43">
        <v>25000000000</v>
      </c>
      <c r="K18" s="43" t="s">
        <v>91</v>
      </c>
      <c r="L18" s="43" t="s">
        <v>188</v>
      </c>
      <c r="M18" s="42"/>
      <c r="N18" s="42"/>
    </row>
    <row r="19" spans="1:14" ht="112.5" x14ac:dyDescent="0.25">
      <c r="A19" s="52">
        <v>12</v>
      </c>
      <c r="B19" s="43" t="s">
        <v>182</v>
      </c>
      <c r="C19" s="43">
        <v>3807002509</v>
      </c>
      <c r="D19" s="43" t="s">
        <v>190</v>
      </c>
      <c r="E19" s="43" t="s">
        <v>139</v>
      </c>
      <c r="F19" s="43" t="s">
        <v>141</v>
      </c>
      <c r="G19" s="43" t="s">
        <v>191</v>
      </c>
      <c r="H19" s="43">
        <v>839</v>
      </c>
      <c r="I19" s="43" t="s">
        <v>42</v>
      </c>
      <c r="J19" s="43">
        <v>25000000000</v>
      </c>
      <c r="K19" s="43" t="s">
        <v>91</v>
      </c>
      <c r="L19" s="43" t="s">
        <v>139</v>
      </c>
      <c r="M19" s="42"/>
      <c r="N19" s="42"/>
    </row>
    <row r="20" spans="1:14" ht="93.75" x14ac:dyDescent="0.25">
      <c r="A20" s="52">
        <v>13</v>
      </c>
      <c r="B20" s="43" t="s">
        <v>182</v>
      </c>
      <c r="C20" s="43">
        <v>3807002509</v>
      </c>
      <c r="D20" s="43" t="s">
        <v>612</v>
      </c>
      <c r="E20" s="43" t="s">
        <v>139</v>
      </c>
      <c r="F20" s="43" t="s">
        <v>64</v>
      </c>
      <c r="G20" s="43" t="s">
        <v>35</v>
      </c>
      <c r="H20" s="43">
        <v>168</v>
      </c>
      <c r="I20" s="43" t="s">
        <v>49</v>
      </c>
      <c r="J20" s="43">
        <v>25000000000</v>
      </c>
      <c r="K20" s="43" t="s">
        <v>91</v>
      </c>
      <c r="L20" s="43" t="s">
        <v>139</v>
      </c>
      <c r="M20" s="42"/>
      <c r="N20" s="42"/>
    </row>
    <row r="21" spans="1:14" ht="93.75" x14ac:dyDescent="0.25">
      <c r="A21" s="52">
        <v>14</v>
      </c>
      <c r="B21" s="43" t="s">
        <v>182</v>
      </c>
      <c r="C21" s="43">
        <v>3807002509</v>
      </c>
      <c r="D21" s="43" t="s">
        <v>613</v>
      </c>
      <c r="E21" s="43" t="s">
        <v>139</v>
      </c>
      <c r="F21" s="43" t="s">
        <v>192</v>
      </c>
      <c r="G21" s="43" t="s">
        <v>193</v>
      </c>
      <c r="H21" s="43">
        <v>796</v>
      </c>
      <c r="I21" s="43" t="s">
        <v>34</v>
      </c>
      <c r="J21" s="43">
        <v>25000000000</v>
      </c>
      <c r="K21" s="43" t="s">
        <v>91</v>
      </c>
      <c r="L21" s="43" t="s">
        <v>139</v>
      </c>
      <c r="M21" s="42"/>
      <c r="N21" s="42"/>
    </row>
    <row r="22" spans="1:14" ht="93.75" x14ac:dyDescent="0.25">
      <c r="A22" s="52">
        <v>15</v>
      </c>
      <c r="B22" s="43" t="s">
        <v>182</v>
      </c>
      <c r="C22" s="43">
        <v>3807002509</v>
      </c>
      <c r="D22" s="43" t="s">
        <v>194</v>
      </c>
      <c r="E22" s="43" t="s">
        <v>195</v>
      </c>
      <c r="F22" s="43" t="s">
        <v>196</v>
      </c>
      <c r="G22" s="43" t="s">
        <v>197</v>
      </c>
      <c r="H22" s="43">
        <v>362</v>
      </c>
      <c r="I22" s="43" t="s">
        <v>109</v>
      </c>
      <c r="J22" s="43">
        <v>25000000000</v>
      </c>
      <c r="K22" s="43" t="s">
        <v>91</v>
      </c>
      <c r="L22" s="43" t="s">
        <v>195</v>
      </c>
      <c r="M22" s="42"/>
      <c r="N22" s="42"/>
    </row>
    <row r="23" spans="1:14" ht="93.75" x14ac:dyDescent="0.25">
      <c r="A23" s="52">
        <v>16</v>
      </c>
      <c r="B23" s="43" t="s">
        <v>182</v>
      </c>
      <c r="C23" s="43">
        <v>3807002509</v>
      </c>
      <c r="D23" s="43" t="s">
        <v>198</v>
      </c>
      <c r="E23" s="43" t="s">
        <v>195</v>
      </c>
      <c r="F23" s="43">
        <v>33</v>
      </c>
      <c r="G23" s="43" t="s">
        <v>132</v>
      </c>
      <c r="H23" s="43">
        <v>362</v>
      </c>
      <c r="I23" s="43" t="s">
        <v>109</v>
      </c>
      <c r="J23" s="43">
        <v>25000000000</v>
      </c>
      <c r="K23" s="43" t="s">
        <v>91</v>
      </c>
      <c r="L23" s="43" t="s">
        <v>195</v>
      </c>
      <c r="M23" s="42"/>
      <c r="N23" s="42"/>
    </row>
    <row r="24" spans="1:14" ht="93.75" x14ac:dyDescent="0.25">
      <c r="A24" s="52">
        <v>17</v>
      </c>
      <c r="B24" s="43" t="s">
        <v>182</v>
      </c>
      <c r="C24" s="43">
        <v>3807002509</v>
      </c>
      <c r="D24" s="43" t="s">
        <v>199</v>
      </c>
      <c r="E24" s="43" t="s">
        <v>195</v>
      </c>
      <c r="F24" s="43" t="s">
        <v>57</v>
      </c>
      <c r="G24" s="43" t="s">
        <v>200</v>
      </c>
      <c r="H24" s="43">
        <v>362</v>
      </c>
      <c r="I24" s="43" t="s">
        <v>109</v>
      </c>
      <c r="J24" s="43">
        <v>25000000000</v>
      </c>
      <c r="K24" s="43" t="s">
        <v>91</v>
      </c>
      <c r="L24" s="43" t="s">
        <v>195</v>
      </c>
      <c r="M24" s="42"/>
      <c r="N24" s="42"/>
    </row>
    <row r="25" spans="1:14" ht="93.75" x14ac:dyDescent="0.25">
      <c r="A25" s="52">
        <v>18</v>
      </c>
      <c r="B25" s="43" t="s">
        <v>182</v>
      </c>
      <c r="C25" s="43">
        <v>3807002509</v>
      </c>
      <c r="D25" s="43" t="s">
        <v>614</v>
      </c>
      <c r="E25" s="43" t="s">
        <v>139</v>
      </c>
      <c r="F25" s="43" t="s">
        <v>85</v>
      </c>
      <c r="G25" s="43" t="s">
        <v>201</v>
      </c>
      <c r="H25" s="43">
        <v>796</v>
      </c>
      <c r="I25" s="43" t="s">
        <v>34</v>
      </c>
      <c r="J25" s="43">
        <v>25000000000</v>
      </c>
      <c r="K25" s="43" t="s">
        <v>91</v>
      </c>
      <c r="L25" s="43" t="s">
        <v>139</v>
      </c>
      <c r="M25" s="42"/>
      <c r="N25" s="42"/>
    </row>
    <row r="26" spans="1:14" ht="93.75" x14ac:dyDescent="0.25">
      <c r="A26" s="52">
        <v>19</v>
      </c>
      <c r="B26" s="43" t="s">
        <v>182</v>
      </c>
      <c r="C26" s="43">
        <v>3807002509</v>
      </c>
      <c r="D26" s="43" t="s">
        <v>615</v>
      </c>
      <c r="E26" s="43" t="s">
        <v>139</v>
      </c>
      <c r="F26" s="43" t="s">
        <v>85</v>
      </c>
      <c r="G26" s="43" t="s">
        <v>136</v>
      </c>
      <c r="H26" s="43">
        <v>362</v>
      </c>
      <c r="I26" s="43" t="s">
        <v>109</v>
      </c>
      <c r="J26" s="43">
        <v>25000000000</v>
      </c>
      <c r="K26" s="43" t="s">
        <v>91</v>
      </c>
      <c r="L26" s="43" t="s">
        <v>139</v>
      </c>
      <c r="M26" s="42"/>
      <c r="N26" s="42"/>
    </row>
    <row r="27" spans="1:14" ht="93.75" x14ac:dyDescent="0.25">
      <c r="A27" s="52">
        <v>20</v>
      </c>
      <c r="B27" s="43" t="s">
        <v>182</v>
      </c>
      <c r="C27" s="43">
        <v>3807002509</v>
      </c>
      <c r="D27" s="43" t="s">
        <v>616</v>
      </c>
      <c r="E27" s="43" t="s">
        <v>139</v>
      </c>
      <c r="F27" s="43" t="s">
        <v>202</v>
      </c>
      <c r="G27" s="43" t="s">
        <v>203</v>
      </c>
      <c r="H27" s="43">
        <v>796</v>
      </c>
      <c r="I27" s="43" t="s">
        <v>34</v>
      </c>
      <c r="J27" s="43">
        <v>25000000000</v>
      </c>
      <c r="K27" s="43" t="s">
        <v>91</v>
      </c>
      <c r="L27" s="43" t="s">
        <v>139</v>
      </c>
      <c r="M27" s="42"/>
      <c r="N27" s="42"/>
    </row>
    <row r="28" spans="1:14" ht="93.75" x14ac:dyDescent="0.25">
      <c r="A28" s="52">
        <v>21</v>
      </c>
      <c r="B28" s="43" t="s">
        <v>182</v>
      </c>
      <c r="C28" s="43">
        <v>3807002509</v>
      </c>
      <c r="D28" s="43" t="s">
        <v>204</v>
      </c>
      <c r="E28" s="43" t="s">
        <v>139</v>
      </c>
      <c r="F28" s="43" t="s">
        <v>205</v>
      </c>
      <c r="G28" s="43" t="s">
        <v>189</v>
      </c>
      <c r="H28" s="43">
        <v>796</v>
      </c>
      <c r="I28" s="43" t="s">
        <v>34</v>
      </c>
      <c r="J28" s="43">
        <v>25000000000</v>
      </c>
      <c r="K28" s="43" t="s">
        <v>91</v>
      </c>
      <c r="L28" s="43" t="s">
        <v>139</v>
      </c>
      <c r="M28" s="42"/>
      <c r="N28" s="42"/>
    </row>
    <row r="29" spans="1:14" ht="93.75" x14ac:dyDescent="0.25">
      <c r="A29" s="52">
        <v>22</v>
      </c>
      <c r="B29" s="43" t="s">
        <v>182</v>
      </c>
      <c r="C29" s="43">
        <v>3807002509</v>
      </c>
      <c r="D29" s="43" t="s">
        <v>617</v>
      </c>
      <c r="E29" s="43" t="s">
        <v>618</v>
      </c>
      <c r="F29" s="43" t="s">
        <v>60</v>
      </c>
      <c r="G29" s="43" t="s">
        <v>206</v>
      </c>
      <c r="H29" s="43">
        <v>796</v>
      </c>
      <c r="I29" s="43" t="s">
        <v>34</v>
      </c>
      <c r="J29" s="43">
        <v>25000000000</v>
      </c>
      <c r="K29" s="43" t="s">
        <v>91</v>
      </c>
      <c r="L29" s="43" t="s">
        <v>618</v>
      </c>
      <c r="M29" s="42"/>
      <c r="N29" s="42"/>
    </row>
    <row r="30" spans="1:14" ht="93.75" x14ac:dyDescent="0.25">
      <c r="A30" s="52">
        <v>23</v>
      </c>
      <c r="B30" s="43" t="s">
        <v>182</v>
      </c>
      <c r="C30" s="43">
        <v>3807002509</v>
      </c>
      <c r="D30" s="43" t="s">
        <v>619</v>
      </c>
      <c r="E30" s="43" t="s">
        <v>620</v>
      </c>
      <c r="F30" s="43" t="s">
        <v>60</v>
      </c>
      <c r="G30" s="43" t="s">
        <v>207</v>
      </c>
      <c r="H30" s="43">
        <v>796</v>
      </c>
      <c r="I30" s="43" t="s">
        <v>34</v>
      </c>
      <c r="J30" s="43">
        <v>25000000000</v>
      </c>
      <c r="K30" s="43" t="s">
        <v>91</v>
      </c>
      <c r="L30" s="43" t="s">
        <v>620</v>
      </c>
      <c r="M30" s="42"/>
      <c r="N30" s="42"/>
    </row>
    <row r="31" spans="1:14" ht="93.75" x14ac:dyDescent="0.25">
      <c r="A31" s="52">
        <v>24</v>
      </c>
      <c r="B31" s="43" t="s">
        <v>182</v>
      </c>
      <c r="C31" s="43">
        <v>3807002509</v>
      </c>
      <c r="D31" s="43" t="s">
        <v>208</v>
      </c>
      <c r="E31" s="43" t="s">
        <v>209</v>
      </c>
      <c r="F31" s="43">
        <v>43</v>
      </c>
      <c r="G31" s="43" t="s">
        <v>210</v>
      </c>
      <c r="H31" s="43">
        <v>915</v>
      </c>
      <c r="I31" s="43" t="s">
        <v>211</v>
      </c>
      <c r="J31" s="43">
        <v>25000000000</v>
      </c>
      <c r="K31" s="43" t="s">
        <v>91</v>
      </c>
      <c r="L31" s="43" t="s">
        <v>209</v>
      </c>
      <c r="M31" s="42"/>
      <c r="N31" s="42"/>
    </row>
    <row r="32" spans="1:14" ht="93.75" x14ac:dyDescent="0.25">
      <c r="A32" s="52">
        <v>25</v>
      </c>
      <c r="B32" s="44" t="s">
        <v>182</v>
      </c>
      <c r="C32" s="43">
        <v>3807002509</v>
      </c>
      <c r="D32" s="44" t="s">
        <v>212</v>
      </c>
      <c r="E32" s="43" t="s">
        <v>209</v>
      </c>
      <c r="F32" s="44">
        <v>71</v>
      </c>
      <c r="G32" s="44" t="s">
        <v>213</v>
      </c>
      <c r="H32" s="44">
        <v>362</v>
      </c>
      <c r="I32" s="44" t="s">
        <v>109</v>
      </c>
      <c r="J32" s="43">
        <v>25000000000</v>
      </c>
      <c r="K32" s="44" t="s">
        <v>91</v>
      </c>
      <c r="L32" s="43" t="s">
        <v>209</v>
      </c>
      <c r="M32" s="42"/>
      <c r="N32" s="42"/>
    </row>
    <row r="33" spans="1:14" ht="93.75" x14ac:dyDescent="0.25">
      <c r="A33" s="52">
        <v>26</v>
      </c>
      <c r="B33" s="43" t="s">
        <v>182</v>
      </c>
      <c r="C33" s="43">
        <v>3807002509</v>
      </c>
      <c r="D33" s="43" t="s">
        <v>621</v>
      </c>
      <c r="E33" s="43" t="s">
        <v>214</v>
      </c>
      <c r="F33" s="43" t="s">
        <v>19</v>
      </c>
      <c r="G33" s="43" t="s">
        <v>215</v>
      </c>
      <c r="H33" s="43" t="s">
        <v>216</v>
      </c>
      <c r="I33" s="43" t="s">
        <v>42</v>
      </c>
      <c r="J33" s="43">
        <v>25000000000</v>
      </c>
      <c r="K33" s="43" t="s">
        <v>91</v>
      </c>
      <c r="L33" s="43" t="s">
        <v>214</v>
      </c>
      <c r="M33" s="42"/>
      <c r="N33" s="42"/>
    </row>
    <row r="34" spans="1:14" ht="93.75" x14ac:dyDescent="0.25">
      <c r="A34" s="52">
        <v>27</v>
      </c>
      <c r="B34" s="43" t="s">
        <v>182</v>
      </c>
      <c r="C34" s="43">
        <v>3807002509</v>
      </c>
      <c r="D34" s="43" t="s">
        <v>622</v>
      </c>
      <c r="E34" s="43" t="s">
        <v>214</v>
      </c>
      <c r="F34" s="43" t="s">
        <v>19</v>
      </c>
      <c r="G34" s="43" t="s">
        <v>168</v>
      </c>
      <c r="H34" s="43" t="s">
        <v>216</v>
      </c>
      <c r="I34" s="43" t="s">
        <v>42</v>
      </c>
      <c r="J34" s="43">
        <v>25000000000</v>
      </c>
      <c r="K34" s="43" t="s">
        <v>91</v>
      </c>
      <c r="L34" s="43" t="s">
        <v>214</v>
      </c>
      <c r="M34" s="42"/>
      <c r="N34" s="42"/>
    </row>
    <row r="35" spans="1:14" ht="93.75" x14ac:dyDescent="0.25">
      <c r="A35" s="52">
        <v>28</v>
      </c>
      <c r="B35" s="43" t="s">
        <v>182</v>
      </c>
      <c r="C35" s="43">
        <v>3807002509</v>
      </c>
      <c r="D35" s="43" t="s">
        <v>623</v>
      </c>
      <c r="E35" s="43" t="s">
        <v>217</v>
      </c>
      <c r="F35" s="43" t="s">
        <v>65</v>
      </c>
      <c r="G35" s="43" t="s">
        <v>142</v>
      </c>
      <c r="H35" s="43" t="s">
        <v>216</v>
      </c>
      <c r="I35" s="43" t="s">
        <v>42</v>
      </c>
      <c r="J35" s="43">
        <v>25000000000</v>
      </c>
      <c r="K35" s="43" t="s">
        <v>91</v>
      </c>
      <c r="L35" s="43" t="s">
        <v>217</v>
      </c>
      <c r="M35" s="42"/>
      <c r="N35" s="42"/>
    </row>
    <row r="36" spans="1:14" ht="93.75" x14ac:dyDescent="0.25">
      <c r="A36" s="52">
        <v>29</v>
      </c>
      <c r="B36" s="43" t="s">
        <v>182</v>
      </c>
      <c r="C36" s="43">
        <v>3807002509</v>
      </c>
      <c r="D36" s="43" t="s">
        <v>624</v>
      </c>
      <c r="E36" s="43" t="s">
        <v>218</v>
      </c>
      <c r="F36" s="43" t="s">
        <v>77</v>
      </c>
      <c r="G36" s="43" t="s">
        <v>219</v>
      </c>
      <c r="H36" s="43" t="s">
        <v>216</v>
      </c>
      <c r="I36" s="43" t="s">
        <v>42</v>
      </c>
      <c r="J36" s="43">
        <v>25000000000</v>
      </c>
      <c r="K36" s="43" t="s">
        <v>91</v>
      </c>
      <c r="L36" s="43" t="s">
        <v>218</v>
      </c>
      <c r="M36" s="42"/>
      <c r="N36" s="42"/>
    </row>
    <row r="37" spans="1:14" ht="93.75" x14ac:dyDescent="0.25">
      <c r="A37" s="52">
        <v>30</v>
      </c>
      <c r="B37" s="43" t="s">
        <v>182</v>
      </c>
      <c r="C37" s="43">
        <v>3807002509</v>
      </c>
      <c r="D37" s="43" t="s">
        <v>221</v>
      </c>
      <c r="E37" s="43" t="s">
        <v>220</v>
      </c>
      <c r="F37" s="43" t="s">
        <v>44</v>
      </c>
      <c r="G37" s="43" t="s">
        <v>222</v>
      </c>
      <c r="H37" s="43">
        <v>362</v>
      </c>
      <c r="I37" s="43" t="s">
        <v>109</v>
      </c>
      <c r="J37" s="43">
        <v>25000000000</v>
      </c>
      <c r="K37" s="43" t="s">
        <v>91</v>
      </c>
      <c r="L37" s="43" t="s">
        <v>220</v>
      </c>
      <c r="M37" s="42"/>
      <c r="N37" s="42"/>
    </row>
    <row r="38" spans="1:14" ht="93.75" x14ac:dyDescent="0.25">
      <c r="A38" s="52">
        <v>31</v>
      </c>
      <c r="B38" s="43" t="s">
        <v>182</v>
      </c>
      <c r="C38" s="43">
        <v>3807002509</v>
      </c>
      <c r="D38" s="43" t="s">
        <v>223</v>
      </c>
      <c r="E38" s="43" t="s">
        <v>220</v>
      </c>
      <c r="F38" s="43" t="s">
        <v>44</v>
      </c>
      <c r="G38" s="43" t="s">
        <v>222</v>
      </c>
      <c r="H38" s="43">
        <v>362</v>
      </c>
      <c r="I38" s="43" t="s">
        <v>109</v>
      </c>
      <c r="J38" s="43">
        <v>25000000000</v>
      </c>
      <c r="K38" s="43" t="s">
        <v>91</v>
      </c>
      <c r="L38" s="43" t="s">
        <v>220</v>
      </c>
      <c r="M38" s="42"/>
      <c r="N38" s="42"/>
    </row>
    <row r="39" spans="1:14" ht="93.75" x14ac:dyDescent="0.25">
      <c r="A39" s="52">
        <v>32</v>
      </c>
      <c r="B39" s="43" t="s">
        <v>182</v>
      </c>
      <c r="C39" s="43">
        <v>3807002509</v>
      </c>
      <c r="D39" s="43" t="s">
        <v>625</v>
      </c>
      <c r="E39" s="43" t="s">
        <v>224</v>
      </c>
      <c r="F39" s="43" t="s">
        <v>119</v>
      </c>
      <c r="G39" s="43" t="s">
        <v>116</v>
      </c>
      <c r="H39" s="43">
        <v>796</v>
      </c>
      <c r="I39" s="43" t="s">
        <v>34</v>
      </c>
      <c r="J39" s="43">
        <v>25000000000</v>
      </c>
      <c r="K39" s="43" t="s">
        <v>91</v>
      </c>
      <c r="L39" s="43" t="s">
        <v>224</v>
      </c>
      <c r="M39" s="42"/>
      <c r="N39" s="42"/>
    </row>
    <row r="40" spans="1:14" ht="93.75" x14ac:dyDescent="0.25">
      <c r="A40" s="52">
        <v>33</v>
      </c>
      <c r="B40" s="43" t="s">
        <v>182</v>
      </c>
      <c r="C40" s="43">
        <v>3807002509</v>
      </c>
      <c r="D40" s="43" t="s">
        <v>225</v>
      </c>
      <c r="E40" s="43" t="s">
        <v>226</v>
      </c>
      <c r="F40" s="43" t="s">
        <v>227</v>
      </c>
      <c r="G40" s="43" t="s">
        <v>116</v>
      </c>
      <c r="H40" s="43">
        <v>796</v>
      </c>
      <c r="I40" s="43" t="s">
        <v>34</v>
      </c>
      <c r="J40" s="43">
        <v>25000000000</v>
      </c>
      <c r="K40" s="43" t="s">
        <v>91</v>
      </c>
      <c r="L40" s="43" t="s">
        <v>226</v>
      </c>
      <c r="M40" s="42"/>
      <c r="N40" s="42"/>
    </row>
    <row r="41" spans="1:14" ht="93.75" x14ac:dyDescent="0.25">
      <c r="A41" s="52">
        <v>34</v>
      </c>
      <c r="B41" s="43" t="s">
        <v>182</v>
      </c>
      <c r="C41" s="43">
        <v>3807002509</v>
      </c>
      <c r="D41" s="43" t="s">
        <v>228</v>
      </c>
      <c r="E41" s="43" t="s">
        <v>139</v>
      </c>
      <c r="F41" s="43" t="s">
        <v>44</v>
      </c>
      <c r="G41" s="43" t="s">
        <v>222</v>
      </c>
      <c r="H41" s="43">
        <v>796</v>
      </c>
      <c r="I41" s="43" t="s">
        <v>34</v>
      </c>
      <c r="J41" s="43">
        <v>25000000000</v>
      </c>
      <c r="K41" s="43" t="s">
        <v>91</v>
      </c>
      <c r="L41" s="43" t="s">
        <v>139</v>
      </c>
      <c r="M41" s="42"/>
      <c r="N41" s="42"/>
    </row>
    <row r="42" spans="1:14" ht="93.75" x14ac:dyDescent="0.25">
      <c r="A42" s="52">
        <v>35</v>
      </c>
      <c r="B42" s="43" t="s">
        <v>182</v>
      </c>
      <c r="C42" s="43">
        <v>3807002509</v>
      </c>
      <c r="D42" s="43" t="s">
        <v>229</v>
      </c>
      <c r="E42" s="43" t="s">
        <v>139</v>
      </c>
      <c r="F42" s="43" t="s">
        <v>131</v>
      </c>
      <c r="G42" s="43" t="s">
        <v>132</v>
      </c>
      <c r="H42" s="43">
        <v>362</v>
      </c>
      <c r="I42" s="43" t="s">
        <v>109</v>
      </c>
      <c r="J42" s="43">
        <v>25000000000</v>
      </c>
      <c r="K42" s="43" t="s">
        <v>91</v>
      </c>
      <c r="L42" s="43" t="s">
        <v>139</v>
      </c>
      <c r="M42" s="42"/>
      <c r="N42" s="42"/>
    </row>
    <row r="43" spans="1:14" ht="93.75" x14ac:dyDescent="0.25">
      <c r="A43" s="52">
        <v>36</v>
      </c>
      <c r="B43" s="43" t="s">
        <v>182</v>
      </c>
      <c r="C43" s="43">
        <v>3807002509</v>
      </c>
      <c r="D43" s="43" t="s">
        <v>230</v>
      </c>
      <c r="E43" s="43" t="s">
        <v>231</v>
      </c>
      <c r="F43" s="43" t="s">
        <v>94</v>
      </c>
      <c r="G43" s="43" t="s">
        <v>96</v>
      </c>
      <c r="H43" s="43">
        <v>362</v>
      </c>
      <c r="I43" s="43" t="s">
        <v>109</v>
      </c>
      <c r="J43" s="43">
        <v>25000000000</v>
      </c>
      <c r="K43" s="43" t="s">
        <v>91</v>
      </c>
      <c r="L43" s="43" t="s">
        <v>231</v>
      </c>
      <c r="M43" s="42"/>
      <c r="N43" s="42"/>
    </row>
    <row r="44" spans="1:14" ht="93.75" x14ac:dyDescent="0.25">
      <c r="A44" s="52">
        <v>37</v>
      </c>
      <c r="B44" s="43" t="s">
        <v>182</v>
      </c>
      <c r="C44" s="43">
        <v>3807002509</v>
      </c>
      <c r="D44" s="43" t="s">
        <v>232</v>
      </c>
      <c r="E44" s="43" t="s">
        <v>233</v>
      </c>
      <c r="F44" s="43" t="s">
        <v>59</v>
      </c>
      <c r="G44" s="43" t="s">
        <v>234</v>
      </c>
      <c r="H44" s="43">
        <v>362</v>
      </c>
      <c r="I44" s="43" t="s">
        <v>109</v>
      </c>
      <c r="J44" s="43">
        <v>25000000000</v>
      </c>
      <c r="K44" s="43" t="s">
        <v>91</v>
      </c>
      <c r="L44" s="43" t="s">
        <v>233</v>
      </c>
      <c r="M44" s="42"/>
      <c r="N44" s="42"/>
    </row>
    <row r="45" spans="1:14" ht="93.75" x14ac:dyDescent="0.25">
      <c r="A45" s="52">
        <v>38</v>
      </c>
      <c r="B45" s="43" t="s">
        <v>182</v>
      </c>
      <c r="C45" s="43">
        <v>3807002509</v>
      </c>
      <c r="D45" s="43" t="s">
        <v>235</v>
      </c>
      <c r="E45" s="43" t="s">
        <v>236</v>
      </c>
      <c r="F45" s="43" t="s">
        <v>133</v>
      </c>
      <c r="G45" s="43" t="s">
        <v>134</v>
      </c>
      <c r="H45" s="43">
        <v>362</v>
      </c>
      <c r="I45" s="43" t="s">
        <v>109</v>
      </c>
      <c r="J45" s="43">
        <v>25000000000</v>
      </c>
      <c r="K45" s="43" t="s">
        <v>91</v>
      </c>
      <c r="L45" s="43" t="s">
        <v>236</v>
      </c>
      <c r="M45" s="42"/>
      <c r="N45" s="42"/>
    </row>
    <row r="46" spans="1:14" ht="93.75" x14ac:dyDescent="0.25">
      <c r="A46" s="52">
        <v>39</v>
      </c>
      <c r="B46" s="43" t="s">
        <v>182</v>
      </c>
      <c r="C46" s="43">
        <v>3807002509</v>
      </c>
      <c r="D46" s="43" t="s">
        <v>626</v>
      </c>
      <c r="E46" s="43" t="s">
        <v>139</v>
      </c>
      <c r="F46" s="43" t="s">
        <v>20</v>
      </c>
      <c r="G46" s="43" t="s">
        <v>46</v>
      </c>
      <c r="H46" s="43">
        <v>796</v>
      </c>
      <c r="I46" s="43" t="s">
        <v>34</v>
      </c>
      <c r="J46" s="43">
        <v>25000000000</v>
      </c>
      <c r="K46" s="43" t="s">
        <v>91</v>
      </c>
      <c r="L46" s="43" t="s">
        <v>139</v>
      </c>
      <c r="M46" s="42"/>
      <c r="N46" s="42"/>
    </row>
    <row r="47" spans="1:14" ht="93.75" x14ac:dyDescent="0.25">
      <c r="A47" s="52">
        <v>40</v>
      </c>
      <c r="B47" s="43" t="s">
        <v>182</v>
      </c>
      <c r="C47" s="43">
        <v>3807002509</v>
      </c>
      <c r="D47" s="43" t="s">
        <v>627</v>
      </c>
      <c r="E47" s="43" t="s">
        <v>139</v>
      </c>
      <c r="F47" s="43" t="s">
        <v>115</v>
      </c>
      <c r="G47" s="43" t="s">
        <v>237</v>
      </c>
      <c r="H47" s="43" t="s">
        <v>216</v>
      </c>
      <c r="I47" s="43" t="s">
        <v>42</v>
      </c>
      <c r="J47" s="43">
        <v>25000000000</v>
      </c>
      <c r="K47" s="43" t="s">
        <v>91</v>
      </c>
      <c r="L47" s="43" t="s">
        <v>139</v>
      </c>
      <c r="M47" s="42"/>
      <c r="N47" s="42"/>
    </row>
    <row r="48" spans="1:14" ht="93.75" x14ac:dyDescent="0.25">
      <c r="A48" s="52">
        <v>41</v>
      </c>
      <c r="B48" s="43" t="s">
        <v>182</v>
      </c>
      <c r="C48" s="43">
        <v>3807002509</v>
      </c>
      <c r="D48" s="43" t="s">
        <v>238</v>
      </c>
      <c r="E48" s="43" t="s">
        <v>239</v>
      </c>
      <c r="F48" s="43" t="s">
        <v>240</v>
      </c>
      <c r="G48" s="43" t="s">
        <v>30</v>
      </c>
      <c r="H48" s="43" t="s">
        <v>241</v>
      </c>
      <c r="I48" s="43" t="s">
        <v>109</v>
      </c>
      <c r="J48" s="43">
        <v>25000000000</v>
      </c>
      <c r="K48" s="43" t="s">
        <v>91</v>
      </c>
      <c r="L48" s="43" t="s">
        <v>239</v>
      </c>
      <c r="M48" s="42"/>
      <c r="N48" s="42"/>
    </row>
    <row r="49" spans="1:14" ht="112.5" x14ac:dyDescent="0.25">
      <c r="A49" s="52">
        <v>42</v>
      </c>
      <c r="B49" s="43" t="s">
        <v>182</v>
      </c>
      <c r="C49" s="43">
        <v>3807002509</v>
      </c>
      <c r="D49" s="43" t="s">
        <v>242</v>
      </c>
      <c r="E49" s="43" t="s">
        <v>243</v>
      </c>
      <c r="F49" s="43" t="s">
        <v>135</v>
      </c>
      <c r="G49" s="43" t="s">
        <v>244</v>
      </c>
      <c r="H49" s="43" t="s">
        <v>241</v>
      </c>
      <c r="I49" s="43" t="s">
        <v>109</v>
      </c>
      <c r="J49" s="43">
        <v>25000000000</v>
      </c>
      <c r="K49" s="43" t="s">
        <v>91</v>
      </c>
      <c r="L49" s="43" t="s">
        <v>243</v>
      </c>
      <c r="M49" s="42"/>
      <c r="N49" s="42"/>
    </row>
    <row r="50" spans="1:14" ht="93.75" x14ac:dyDescent="0.25">
      <c r="A50" s="52">
        <v>43</v>
      </c>
      <c r="B50" s="43" t="s">
        <v>182</v>
      </c>
      <c r="C50" s="43">
        <v>3807002509</v>
      </c>
      <c r="D50" s="43" t="s">
        <v>245</v>
      </c>
      <c r="E50" s="43" t="s">
        <v>246</v>
      </c>
      <c r="F50" s="43" t="s">
        <v>112</v>
      </c>
      <c r="G50" s="43" t="s">
        <v>247</v>
      </c>
      <c r="H50" s="43">
        <v>796</v>
      </c>
      <c r="I50" s="43" t="s">
        <v>34</v>
      </c>
      <c r="J50" s="43">
        <v>25000000000</v>
      </c>
      <c r="K50" s="43" t="s">
        <v>91</v>
      </c>
      <c r="L50" s="43" t="s">
        <v>246</v>
      </c>
      <c r="M50" s="42"/>
      <c r="N50" s="42"/>
    </row>
    <row r="51" spans="1:14" ht="150" x14ac:dyDescent="0.25">
      <c r="A51" s="52">
        <v>44</v>
      </c>
      <c r="B51" s="43" t="s">
        <v>182</v>
      </c>
      <c r="C51" s="43">
        <v>3807002509</v>
      </c>
      <c r="D51" s="43" t="s">
        <v>248</v>
      </c>
      <c r="E51" s="43" t="s">
        <v>249</v>
      </c>
      <c r="F51" s="43" t="s">
        <v>108</v>
      </c>
      <c r="G51" s="43" t="s">
        <v>250</v>
      </c>
      <c r="H51" s="43">
        <v>362</v>
      </c>
      <c r="I51" s="43" t="s">
        <v>109</v>
      </c>
      <c r="J51" s="43">
        <v>25000000000</v>
      </c>
      <c r="K51" s="43" t="s">
        <v>91</v>
      </c>
      <c r="L51" s="43" t="s">
        <v>249</v>
      </c>
      <c r="M51" s="42"/>
      <c r="N51" s="42"/>
    </row>
    <row r="52" spans="1:14" ht="93.75" x14ac:dyDescent="0.25">
      <c r="A52" s="52">
        <v>45</v>
      </c>
      <c r="B52" s="43" t="s">
        <v>182</v>
      </c>
      <c r="C52" s="43">
        <v>3807002509</v>
      </c>
      <c r="D52" s="43" t="s">
        <v>251</v>
      </c>
      <c r="E52" s="43" t="s">
        <v>139</v>
      </c>
      <c r="F52" s="43" t="s">
        <v>117</v>
      </c>
      <c r="G52" s="43" t="s">
        <v>252</v>
      </c>
      <c r="H52" s="43">
        <v>796</v>
      </c>
      <c r="I52" s="43" t="s">
        <v>34</v>
      </c>
      <c r="J52" s="43">
        <v>25000000000</v>
      </c>
      <c r="K52" s="43" t="s">
        <v>91</v>
      </c>
      <c r="L52" s="43" t="s">
        <v>139</v>
      </c>
      <c r="M52" s="42"/>
      <c r="N52" s="42"/>
    </row>
    <row r="53" spans="1:14" ht="93.75" x14ac:dyDescent="0.25">
      <c r="A53" s="52">
        <v>46</v>
      </c>
      <c r="B53" s="43" t="s">
        <v>182</v>
      </c>
      <c r="C53" s="43">
        <v>3807002509</v>
      </c>
      <c r="D53" s="43" t="s">
        <v>628</v>
      </c>
      <c r="E53" s="43" t="s">
        <v>253</v>
      </c>
      <c r="F53" s="43" t="s">
        <v>23</v>
      </c>
      <c r="G53" s="43" t="s">
        <v>254</v>
      </c>
      <c r="H53" s="43">
        <v>796</v>
      </c>
      <c r="I53" s="43" t="s">
        <v>34</v>
      </c>
      <c r="J53" s="43">
        <v>25000000000</v>
      </c>
      <c r="K53" s="43" t="s">
        <v>91</v>
      </c>
      <c r="L53" s="43" t="s">
        <v>253</v>
      </c>
      <c r="M53" s="42"/>
      <c r="N53" s="42"/>
    </row>
    <row r="54" spans="1:14" ht="93.75" x14ac:dyDescent="0.25">
      <c r="A54" s="52">
        <v>47</v>
      </c>
      <c r="B54" s="43" t="s">
        <v>182</v>
      </c>
      <c r="C54" s="43">
        <v>3807002509</v>
      </c>
      <c r="D54" s="43" t="s">
        <v>255</v>
      </c>
      <c r="E54" s="43" t="s">
        <v>139</v>
      </c>
      <c r="F54" s="43" t="s">
        <v>130</v>
      </c>
      <c r="G54" s="43" t="s">
        <v>256</v>
      </c>
      <c r="H54" s="43">
        <v>796</v>
      </c>
      <c r="I54" s="43" t="s">
        <v>34</v>
      </c>
      <c r="J54" s="43">
        <v>25000000000</v>
      </c>
      <c r="K54" s="43" t="s">
        <v>91</v>
      </c>
      <c r="L54" s="43" t="s">
        <v>139</v>
      </c>
      <c r="M54" s="42"/>
      <c r="N54" s="42"/>
    </row>
    <row r="55" spans="1:14" ht="112.5" x14ac:dyDescent="0.25">
      <c r="A55" s="52">
        <v>48</v>
      </c>
      <c r="B55" s="43" t="s">
        <v>182</v>
      </c>
      <c r="C55" s="43">
        <v>3807002509</v>
      </c>
      <c r="D55" s="43" t="s">
        <v>257</v>
      </c>
      <c r="E55" s="43" t="s">
        <v>258</v>
      </c>
      <c r="F55" s="43" t="s">
        <v>17</v>
      </c>
      <c r="G55" s="43" t="s">
        <v>259</v>
      </c>
      <c r="H55" s="43">
        <v>796</v>
      </c>
      <c r="I55" s="43" t="s">
        <v>34</v>
      </c>
      <c r="J55" s="43">
        <v>25000000000</v>
      </c>
      <c r="K55" s="43" t="s">
        <v>91</v>
      </c>
      <c r="L55" s="43" t="s">
        <v>258</v>
      </c>
      <c r="M55" s="42"/>
      <c r="N55" s="42"/>
    </row>
    <row r="56" spans="1:14" ht="93.75" x14ac:dyDescent="0.25">
      <c r="A56" s="52">
        <v>49</v>
      </c>
      <c r="B56" s="43" t="s">
        <v>182</v>
      </c>
      <c r="C56" s="43">
        <v>3807002509</v>
      </c>
      <c r="D56" s="43" t="s">
        <v>260</v>
      </c>
      <c r="E56" s="43" t="s">
        <v>139</v>
      </c>
      <c r="F56" s="43" t="s">
        <v>44</v>
      </c>
      <c r="G56" s="43" t="s">
        <v>222</v>
      </c>
      <c r="H56" s="43">
        <v>362</v>
      </c>
      <c r="I56" s="43" t="s">
        <v>109</v>
      </c>
      <c r="J56" s="43">
        <v>25000000000</v>
      </c>
      <c r="K56" s="43" t="s">
        <v>91</v>
      </c>
      <c r="L56" s="43" t="s">
        <v>139</v>
      </c>
      <c r="M56" s="42"/>
      <c r="N56" s="42"/>
    </row>
    <row r="57" spans="1:14" ht="93.75" x14ac:dyDescent="0.25">
      <c r="A57" s="52">
        <v>50</v>
      </c>
      <c r="B57" s="43" t="s">
        <v>182</v>
      </c>
      <c r="C57" s="43">
        <v>3807002509</v>
      </c>
      <c r="D57" s="43" t="s">
        <v>261</v>
      </c>
      <c r="E57" s="43" t="s">
        <v>139</v>
      </c>
      <c r="F57" s="43" t="s">
        <v>262</v>
      </c>
      <c r="G57" s="43" t="s">
        <v>263</v>
      </c>
      <c r="H57" s="43">
        <v>362</v>
      </c>
      <c r="I57" s="43" t="s">
        <v>109</v>
      </c>
      <c r="J57" s="43">
        <v>25000000000</v>
      </c>
      <c r="K57" s="43" t="s">
        <v>91</v>
      </c>
      <c r="L57" s="43" t="s">
        <v>139</v>
      </c>
      <c r="M57" s="42"/>
      <c r="N57" s="42"/>
    </row>
    <row r="58" spans="1:14" ht="93.75" x14ac:dyDescent="0.25">
      <c r="A58" s="52">
        <v>51</v>
      </c>
      <c r="B58" s="43" t="s">
        <v>182</v>
      </c>
      <c r="C58" s="43">
        <v>3807002509</v>
      </c>
      <c r="D58" s="43" t="s">
        <v>629</v>
      </c>
      <c r="E58" s="43" t="s">
        <v>195</v>
      </c>
      <c r="F58" s="43" t="s">
        <v>264</v>
      </c>
      <c r="G58" s="43" t="s">
        <v>265</v>
      </c>
      <c r="H58" s="43">
        <v>362</v>
      </c>
      <c r="I58" s="43" t="s">
        <v>109</v>
      </c>
      <c r="J58" s="43">
        <v>25000000000</v>
      </c>
      <c r="K58" s="43" t="s">
        <v>91</v>
      </c>
      <c r="L58" s="43" t="s">
        <v>195</v>
      </c>
      <c r="M58" s="42"/>
      <c r="N58" s="42"/>
    </row>
    <row r="59" spans="1:14" ht="93.75" x14ac:dyDescent="0.25">
      <c r="A59" s="52">
        <v>52</v>
      </c>
      <c r="B59" s="43" t="s">
        <v>182</v>
      </c>
      <c r="C59" s="43">
        <v>3807002509</v>
      </c>
      <c r="D59" s="43" t="s">
        <v>266</v>
      </c>
      <c r="E59" s="43" t="s">
        <v>267</v>
      </c>
      <c r="F59" s="43" t="s">
        <v>186</v>
      </c>
      <c r="G59" s="43" t="s">
        <v>187</v>
      </c>
      <c r="H59" s="43">
        <v>168</v>
      </c>
      <c r="I59" s="43" t="s">
        <v>49</v>
      </c>
      <c r="J59" s="43">
        <v>25000000000</v>
      </c>
      <c r="K59" s="43" t="s">
        <v>91</v>
      </c>
      <c r="L59" s="43" t="s">
        <v>267</v>
      </c>
      <c r="M59" s="42"/>
      <c r="N59" s="42"/>
    </row>
    <row r="60" spans="1:14" ht="93.75" x14ac:dyDescent="0.25">
      <c r="A60" s="52">
        <v>53</v>
      </c>
      <c r="B60" s="43" t="s">
        <v>182</v>
      </c>
      <c r="C60" s="43">
        <v>3807002509</v>
      </c>
      <c r="D60" s="43" t="s">
        <v>630</v>
      </c>
      <c r="E60" s="43" t="s">
        <v>268</v>
      </c>
      <c r="F60" s="43" t="s">
        <v>23</v>
      </c>
      <c r="G60" s="43" t="s">
        <v>75</v>
      </c>
      <c r="H60" s="43">
        <v>796</v>
      </c>
      <c r="I60" s="43" t="s">
        <v>34</v>
      </c>
      <c r="J60" s="43">
        <v>25000000000</v>
      </c>
      <c r="K60" s="43" t="s">
        <v>91</v>
      </c>
      <c r="L60" s="43" t="s">
        <v>268</v>
      </c>
      <c r="M60" s="42"/>
      <c r="N60" s="42"/>
    </row>
    <row r="61" spans="1:14" ht="93.75" x14ac:dyDescent="0.25">
      <c r="A61" s="52">
        <v>54</v>
      </c>
      <c r="B61" s="43" t="s">
        <v>182</v>
      </c>
      <c r="C61" s="43">
        <v>3807002509</v>
      </c>
      <c r="D61" s="43" t="s">
        <v>269</v>
      </c>
      <c r="E61" s="43" t="s">
        <v>270</v>
      </c>
      <c r="F61" s="43" t="s">
        <v>271</v>
      </c>
      <c r="G61" s="43" t="s">
        <v>272</v>
      </c>
      <c r="H61" s="43">
        <v>113</v>
      </c>
      <c r="I61" s="43" t="s">
        <v>41</v>
      </c>
      <c r="J61" s="43">
        <v>25000000000</v>
      </c>
      <c r="K61" s="43" t="s">
        <v>91</v>
      </c>
      <c r="L61" s="43" t="s">
        <v>270</v>
      </c>
      <c r="M61" s="42"/>
      <c r="N61" s="42"/>
    </row>
    <row r="62" spans="1:14" ht="131.25" x14ac:dyDescent="0.25">
      <c r="A62" s="52">
        <v>55</v>
      </c>
      <c r="B62" s="43" t="s">
        <v>631</v>
      </c>
      <c r="C62" s="43" t="s">
        <v>273</v>
      </c>
      <c r="D62" s="43" t="s">
        <v>632</v>
      </c>
      <c r="E62" s="43" t="s">
        <v>274</v>
      </c>
      <c r="F62" s="43" t="s">
        <v>275</v>
      </c>
      <c r="G62" s="43" t="s">
        <v>73</v>
      </c>
      <c r="H62" s="43">
        <v>796</v>
      </c>
      <c r="I62" s="43" t="s">
        <v>34</v>
      </c>
      <c r="J62" s="43">
        <v>25214000000</v>
      </c>
      <c r="K62" s="43" t="s">
        <v>276</v>
      </c>
      <c r="L62" s="43" t="s">
        <v>274</v>
      </c>
      <c r="M62" s="42"/>
      <c r="N62" s="42"/>
    </row>
    <row r="63" spans="1:14" ht="150" x14ac:dyDescent="0.25">
      <c r="A63" s="52">
        <v>56</v>
      </c>
      <c r="B63" s="43" t="s">
        <v>631</v>
      </c>
      <c r="C63" s="43" t="s">
        <v>273</v>
      </c>
      <c r="D63" s="43" t="s">
        <v>633</v>
      </c>
      <c r="E63" s="43" t="s">
        <v>274</v>
      </c>
      <c r="F63" s="43" t="s">
        <v>275</v>
      </c>
      <c r="G63" s="43" t="s">
        <v>90</v>
      </c>
      <c r="H63" s="43">
        <v>839</v>
      </c>
      <c r="I63" s="43" t="s">
        <v>42</v>
      </c>
      <c r="J63" s="43">
        <v>25214000000</v>
      </c>
      <c r="K63" s="43" t="s">
        <v>276</v>
      </c>
      <c r="L63" s="43" t="s">
        <v>274</v>
      </c>
      <c r="M63" s="42"/>
      <c r="N63" s="42"/>
    </row>
    <row r="64" spans="1:14" ht="150" x14ac:dyDescent="0.25">
      <c r="A64" s="52">
        <v>57</v>
      </c>
      <c r="B64" s="43" t="s">
        <v>631</v>
      </c>
      <c r="C64" s="43" t="s">
        <v>273</v>
      </c>
      <c r="D64" s="43" t="s">
        <v>634</v>
      </c>
      <c r="E64" s="43" t="s">
        <v>274</v>
      </c>
      <c r="F64" s="43" t="s">
        <v>275</v>
      </c>
      <c r="G64" s="43" t="s">
        <v>90</v>
      </c>
      <c r="H64" s="43">
        <v>796</v>
      </c>
      <c r="I64" s="43" t="s">
        <v>34</v>
      </c>
      <c r="J64" s="43">
        <v>25214000000</v>
      </c>
      <c r="K64" s="43" t="s">
        <v>276</v>
      </c>
      <c r="L64" s="43" t="s">
        <v>274</v>
      </c>
      <c r="M64" s="42"/>
      <c r="N64" s="42"/>
    </row>
    <row r="65" spans="1:14" ht="93.75" x14ac:dyDescent="0.25">
      <c r="A65" s="52">
        <v>58</v>
      </c>
      <c r="B65" s="43" t="s">
        <v>631</v>
      </c>
      <c r="C65" s="43" t="s">
        <v>273</v>
      </c>
      <c r="D65" s="43" t="s">
        <v>635</v>
      </c>
      <c r="E65" s="43" t="s">
        <v>274</v>
      </c>
      <c r="F65" s="43" t="s">
        <v>277</v>
      </c>
      <c r="G65" s="43" t="s">
        <v>22</v>
      </c>
      <c r="H65" s="43">
        <v>796</v>
      </c>
      <c r="I65" s="43" t="s">
        <v>34</v>
      </c>
      <c r="J65" s="43">
        <v>25214000000</v>
      </c>
      <c r="K65" s="43" t="s">
        <v>276</v>
      </c>
      <c r="L65" s="43" t="s">
        <v>274</v>
      </c>
      <c r="M65" s="42"/>
      <c r="N65" s="42"/>
    </row>
    <row r="66" spans="1:14" ht="56.25" x14ac:dyDescent="0.25">
      <c r="A66" s="52">
        <v>59</v>
      </c>
      <c r="B66" s="43" t="s">
        <v>631</v>
      </c>
      <c r="C66" s="43" t="s">
        <v>273</v>
      </c>
      <c r="D66" s="43" t="s">
        <v>636</v>
      </c>
      <c r="E66" s="43" t="s">
        <v>278</v>
      </c>
      <c r="F66" s="43" t="s">
        <v>279</v>
      </c>
      <c r="G66" s="43" t="s">
        <v>280</v>
      </c>
      <c r="H66" s="43">
        <v>796</v>
      </c>
      <c r="I66" s="43" t="s">
        <v>34</v>
      </c>
      <c r="J66" s="43">
        <v>25214000000</v>
      </c>
      <c r="K66" s="43" t="s">
        <v>276</v>
      </c>
      <c r="L66" s="43" t="s">
        <v>281</v>
      </c>
      <c r="M66" s="42"/>
      <c r="N66" s="42"/>
    </row>
    <row r="67" spans="1:14" ht="93.75" x14ac:dyDescent="0.25">
      <c r="A67" s="52">
        <v>60</v>
      </c>
      <c r="B67" s="43" t="s">
        <v>631</v>
      </c>
      <c r="C67" s="43" t="s">
        <v>273</v>
      </c>
      <c r="D67" s="43" t="s">
        <v>637</v>
      </c>
      <c r="E67" s="43" t="s">
        <v>274</v>
      </c>
      <c r="F67" s="43" t="s">
        <v>275</v>
      </c>
      <c r="G67" s="43" t="s">
        <v>73</v>
      </c>
      <c r="H67" s="43">
        <v>796</v>
      </c>
      <c r="I67" s="43" t="s">
        <v>34</v>
      </c>
      <c r="J67" s="43">
        <v>25214000000</v>
      </c>
      <c r="K67" s="43" t="s">
        <v>276</v>
      </c>
      <c r="L67" s="43" t="s">
        <v>274</v>
      </c>
      <c r="M67" s="42"/>
      <c r="N67" s="42"/>
    </row>
    <row r="68" spans="1:14" ht="93.75" x14ac:dyDescent="0.25">
      <c r="A68" s="52">
        <v>61</v>
      </c>
      <c r="B68" s="43" t="s">
        <v>631</v>
      </c>
      <c r="C68" s="43" t="s">
        <v>273</v>
      </c>
      <c r="D68" s="43" t="s">
        <v>638</v>
      </c>
      <c r="E68" s="43" t="s">
        <v>274</v>
      </c>
      <c r="F68" s="43" t="s">
        <v>275</v>
      </c>
      <c r="G68" s="43" t="s">
        <v>73</v>
      </c>
      <c r="H68" s="43">
        <v>796</v>
      </c>
      <c r="I68" s="43" t="s">
        <v>34</v>
      </c>
      <c r="J68" s="43">
        <v>25214000000</v>
      </c>
      <c r="K68" s="43" t="s">
        <v>276</v>
      </c>
      <c r="L68" s="43" t="s">
        <v>274</v>
      </c>
      <c r="M68" s="42"/>
      <c r="N68" s="42"/>
    </row>
    <row r="69" spans="1:14" ht="75" x14ac:dyDescent="0.25">
      <c r="A69" s="52">
        <v>62</v>
      </c>
      <c r="B69" s="43" t="s">
        <v>631</v>
      </c>
      <c r="C69" s="43" t="s">
        <v>273</v>
      </c>
      <c r="D69" s="43" t="s">
        <v>639</v>
      </c>
      <c r="E69" s="43" t="s">
        <v>274</v>
      </c>
      <c r="F69" s="43" t="s">
        <v>277</v>
      </c>
      <c r="G69" s="43" t="s">
        <v>22</v>
      </c>
      <c r="H69" s="43">
        <v>796</v>
      </c>
      <c r="I69" s="43" t="s">
        <v>34</v>
      </c>
      <c r="J69" s="43">
        <v>25214000000</v>
      </c>
      <c r="K69" s="43" t="s">
        <v>276</v>
      </c>
      <c r="L69" s="43" t="s">
        <v>282</v>
      </c>
      <c r="M69" s="42"/>
      <c r="N69" s="42"/>
    </row>
    <row r="70" spans="1:14" ht="93.75" x14ac:dyDescent="0.25">
      <c r="A70" s="52">
        <v>63</v>
      </c>
      <c r="B70" s="43" t="s">
        <v>631</v>
      </c>
      <c r="C70" s="43" t="s">
        <v>273</v>
      </c>
      <c r="D70" s="43" t="s">
        <v>640</v>
      </c>
      <c r="E70" s="43" t="s">
        <v>283</v>
      </c>
      <c r="F70" s="43" t="s">
        <v>277</v>
      </c>
      <c r="G70" s="43" t="s">
        <v>88</v>
      </c>
      <c r="H70" s="43">
        <v>796</v>
      </c>
      <c r="I70" s="43" t="s">
        <v>34</v>
      </c>
      <c r="J70" s="43">
        <v>25214000000</v>
      </c>
      <c r="K70" s="43" t="s">
        <v>276</v>
      </c>
      <c r="L70" s="43" t="s">
        <v>283</v>
      </c>
      <c r="M70" s="42"/>
      <c r="N70" s="42"/>
    </row>
    <row r="71" spans="1:14" ht="56.25" x14ac:dyDescent="0.25">
      <c r="A71" s="52">
        <v>64</v>
      </c>
      <c r="B71" s="43" t="s">
        <v>631</v>
      </c>
      <c r="C71" s="43" t="s">
        <v>273</v>
      </c>
      <c r="D71" s="43" t="s">
        <v>641</v>
      </c>
      <c r="E71" s="43" t="s">
        <v>274</v>
      </c>
      <c r="F71" s="43" t="s">
        <v>275</v>
      </c>
      <c r="G71" s="43" t="s">
        <v>284</v>
      </c>
      <c r="H71" s="43">
        <v>796</v>
      </c>
      <c r="I71" s="43" t="s">
        <v>34</v>
      </c>
      <c r="J71" s="43">
        <v>25214000000</v>
      </c>
      <c r="K71" s="43" t="s">
        <v>276</v>
      </c>
      <c r="L71" s="43" t="s">
        <v>274</v>
      </c>
      <c r="M71" s="42"/>
      <c r="N71" s="42"/>
    </row>
    <row r="72" spans="1:14" ht="112.5" x14ac:dyDescent="0.25">
      <c r="A72" s="52">
        <v>65</v>
      </c>
      <c r="B72" s="43" t="s">
        <v>631</v>
      </c>
      <c r="C72" s="43" t="s">
        <v>273</v>
      </c>
      <c r="D72" s="43" t="s">
        <v>642</v>
      </c>
      <c r="E72" s="43" t="s">
        <v>285</v>
      </c>
      <c r="F72" s="43" t="s">
        <v>277</v>
      </c>
      <c r="G72" s="43" t="s">
        <v>88</v>
      </c>
      <c r="H72" s="43">
        <v>796</v>
      </c>
      <c r="I72" s="43" t="s">
        <v>34</v>
      </c>
      <c r="J72" s="43">
        <v>25214000000</v>
      </c>
      <c r="K72" s="43" t="s">
        <v>276</v>
      </c>
      <c r="L72" s="43" t="s">
        <v>286</v>
      </c>
      <c r="M72" s="42"/>
      <c r="N72" s="42"/>
    </row>
    <row r="73" spans="1:14" ht="93.75" x14ac:dyDescent="0.25">
      <c r="A73" s="52">
        <v>66</v>
      </c>
      <c r="B73" s="43" t="s">
        <v>631</v>
      </c>
      <c r="C73" s="43" t="s">
        <v>273</v>
      </c>
      <c r="D73" s="43" t="s">
        <v>643</v>
      </c>
      <c r="E73" s="43" t="s">
        <v>283</v>
      </c>
      <c r="F73" s="43" t="s">
        <v>277</v>
      </c>
      <c r="G73" s="43" t="s">
        <v>88</v>
      </c>
      <c r="H73" s="43">
        <v>796</v>
      </c>
      <c r="I73" s="43" t="s">
        <v>34</v>
      </c>
      <c r="J73" s="43">
        <v>25214000000</v>
      </c>
      <c r="K73" s="43" t="s">
        <v>276</v>
      </c>
      <c r="L73" s="43" t="s">
        <v>283</v>
      </c>
      <c r="M73" s="42"/>
      <c r="N73" s="42"/>
    </row>
    <row r="74" spans="1:14" ht="131.25" x14ac:dyDescent="0.25">
      <c r="A74" s="52">
        <v>67</v>
      </c>
      <c r="B74" s="43" t="s">
        <v>631</v>
      </c>
      <c r="C74" s="43" t="s">
        <v>273</v>
      </c>
      <c r="D74" s="43" t="s">
        <v>644</v>
      </c>
      <c r="E74" s="43" t="s">
        <v>274</v>
      </c>
      <c r="F74" s="43" t="s">
        <v>277</v>
      </c>
      <c r="G74" s="43" t="s">
        <v>78</v>
      </c>
      <c r="H74" s="43">
        <v>796</v>
      </c>
      <c r="I74" s="43" t="s">
        <v>34</v>
      </c>
      <c r="J74" s="43">
        <v>25214000000</v>
      </c>
      <c r="K74" s="43" t="s">
        <v>276</v>
      </c>
      <c r="L74" s="43" t="s">
        <v>287</v>
      </c>
      <c r="M74" s="42"/>
      <c r="N74" s="42"/>
    </row>
    <row r="75" spans="1:14" ht="150" x14ac:dyDescent="0.25">
      <c r="A75" s="52">
        <v>68</v>
      </c>
      <c r="B75" s="43" t="s">
        <v>631</v>
      </c>
      <c r="C75" s="43" t="s">
        <v>273</v>
      </c>
      <c r="D75" s="43" t="s">
        <v>645</v>
      </c>
      <c r="E75" s="43" t="s">
        <v>274</v>
      </c>
      <c r="F75" s="43" t="s">
        <v>275</v>
      </c>
      <c r="G75" s="43" t="s">
        <v>90</v>
      </c>
      <c r="H75" s="43">
        <v>839</v>
      </c>
      <c r="I75" s="43" t="s">
        <v>42</v>
      </c>
      <c r="J75" s="43">
        <v>25214000000</v>
      </c>
      <c r="K75" s="43" t="s">
        <v>276</v>
      </c>
      <c r="L75" s="43" t="s">
        <v>288</v>
      </c>
      <c r="M75" s="42"/>
      <c r="N75" s="42"/>
    </row>
    <row r="76" spans="1:14" ht="56.25" x14ac:dyDescent="0.25">
      <c r="A76" s="52">
        <v>69</v>
      </c>
      <c r="B76" s="43" t="s">
        <v>631</v>
      </c>
      <c r="C76" s="43" t="s">
        <v>273</v>
      </c>
      <c r="D76" s="43" t="s">
        <v>646</v>
      </c>
      <c r="E76" s="43" t="s">
        <v>274</v>
      </c>
      <c r="F76" s="43" t="s">
        <v>275</v>
      </c>
      <c r="G76" s="43" t="s">
        <v>284</v>
      </c>
      <c r="H76" s="43">
        <v>796</v>
      </c>
      <c r="I76" s="43" t="s">
        <v>34</v>
      </c>
      <c r="J76" s="43">
        <v>25214000000</v>
      </c>
      <c r="K76" s="43" t="s">
        <v>276</v>
      </c>
      <c r="L76" s="43" t="s">
        <v>274</v>
      </c>
      <c r="M76" s="42"/>
      <c r="N76" s="42"/>
    </row>
    <row r="77" spans="1:14" ht="56.25" x14ac:dyDescent="0.25">
      <c r="A77" s="52">
        <v>70</v>
      </c>
      <c r="B77" s="43" t="s">
        <v>631</v>
      </c>
      <c r="C77" s="43" t="s">
        <v>273</v>
      </c>
      <c r="D77" s="43" t="s">
        <v>647</v>
      </c>
      <c r="E77" s="43" t="s">
        <v>274</v>
      </c>
      <c r="F77" s="43" t="s">
        <v>275</v>
      </c>
      <c r="G77" s="43" t="s">
        <v>284</v>
      </c>
      <c r="H77" s="43">
        <v>796</v>
      </c>
      <c r="I77" s="43" t="s">
        <v>34</v>
      </c>
      <c r="J77" s="43">
        <v>25214000000</v>
      </c>
      <c r="K77" s="43" t="s">
        <v>276</v>
      </c>
      <c r="L77" s="43" t="s">
        <v>274</v>
      </c>
      <c r="M77" s="42"/>
      <c r="N77" s="42"/>
    </row>
    <row r="78" spans="1:14" ht="56.25" x14ac:dyDescent="0.25">
      <c r="A78" s="52">
        <v>71</v>
      </c>
      <c r="B78" s="43" t="s">
        <v>631</v>
      </c>
      <c r="C78" s="43" t="s">
        <v>273</v>
      </c>
      <c r="D78" s="43" t="s">
        <v>648</v>
      </c>
      <c r="E78" s="43" t="s">
        <v>274</v>
      </c>
      <c r="F78" s="43" t="s">
        <v>275</v>
      </c>
      <c r="G78" s="43" t="s">
        <v>284</v>
      </c>
      <c r="H78" s="43">
        <v>796</v>
      </c>
      <c r="I78" s="43" t="s">
        <v>34</v>
      </c>
      <c r="J78" s="43">
        <v>25214000000</v>
      </c>
      <c r="K78" s="43" t="s">
        <v>276</v>
      </c>
      <c r="L78" s="43" t="s">
        <v>274</v>
      </c>
      <c r="M78" s="42"/>
      <c r="N78" s="42"/>
    </row>
    <row r="79" spans="1:14" ht="56.25" x14ac:dyDescent="0.25">
      <c r="A79" s="52">
        <v>72</v>
      </c>
      <c r="B79" s="43" t="s">
        <v>631</v>
      </c>
      <c r="C79" s="43" t="s">
        <v>273</v>
      </c>
      <c r="D79" s="43" t="s">
        <v>649</v>
      </c>
      <c r="E79" s="43" t="s">
        <v>274</v>
      </c>
      <c r="F79" s="43" t="s">
        <v>275</v>
      </c>
      <c r="G79" s="43" t="s">
        <v>284</v>
      </c>
      <c r="H79" s="43">
        <v>796</v>
      </c>
      <c r="I79" s="43" t="s">
        <v>34</v>
      </c>
      <c r="J79" s="43">
        <v>25214000000</v>
      </c>
      <c r="K79" s="43" t="s">
        <v>276</v>
      </c>
      <c r="L79" s="43" t="s">
        <v>274</v>
      </c>
      <c r="M79" s="42"/>
      <c r="N79" s="42"/>
    </row>
    <row r="80" spans="1:14" ht="56.25" x14ac:dyDescent="0.25">
      <c r="A80" s="52">
        <v>73</v>
      </c>
      <c r="B80" s="43" t="s">
        <v>631</v>
      </c>
      <c r="C80" s="43" t="s">
        <v>273</v>
      </c>
      <c r="D80" s="43" t="s">
        <v>650</v>
      </c>
      <c r="E80" s="43" t="s">
        <v>274</v>
      </c>
      <c r="F80" s="43" t="s">
        <v>289</v>
      </c>
      <c r="G80" s="43" t="s">
        <v>290</v>
      </c>
      <c r="H80" s="43">
        <v>796</v>
      </c>
      <c r="I80" s="43" t="s">
        <v>34</v>
      </c>
      <c r="J80" s="43">
        <v>25214000000</v>
      </c>
      <c r="K80" s="43" t="s">
        <v>276</v>
      </c>
      <c r="L80" s="43" t="s">
        <v>274</v>
      </c>
      <c r="M80" s="42"/>
      <c r="N80" s="42"/>
    </row>
    <row r="81" spans="1:14" ht="75" x14ac:dyDescent="0.25">
      <c r="A81" s="52">
        <v>74</v>
      </c>
      <c r="B81" s="43" t="s">
        <v>631</v>
      </c>
      <c r="C81" s="43" t="s">
        <v>273</v>
      </c>
      <c r="D81" s="43" t="s">
        <v>651</v>
      </c>
      <c r="E81" s="43" t="s">
        <v>274</v>
      </c>
      <c r="F81" s="43" t="s">
        <v>291</v>
      </c>
      <c r="G81" s="43" t="s">
        <v>129</v>
      </c>
      <c r="H81" s="43">
        <v>796</v>
      </c>
      <c r="I81" s="43" t="s">
        <v>34</v>
      </c>
      <c r="J81" s="43">
        <v>25214000000</v>
      </c>
      <c r="K81" s="43" t="s">
        <v>276</v>
      </c>
      <c r="L81" s="43" t="s">
        <v>274</v>
      </c>
      <c r="M81" s="42"/>
      <c r="N81" s="42"/>
    </row>
    <row r="82" spans="1:14" ht="168.75" x14ac:dyDescent="0.25">
      <c r="A82" s="52">
        <v>75</v>
      </c>
      <c r="B82" s="43" t="s">
        <v>631</v>
      </c>
      <c r="C82" s="43" t="s">
        <v>273</v>
      </c>
      <c r="D82" s="43" t="s">
        <v>652</v>
      </c>
      <c r="E82" s="43" t="s">
        <v>274</v>
      </c>
      <c r="F82" s="43" t="s">
        <v>53</v>
      </c>
      <c r="G82" s="43" t="s">
        <v>92</v>
      </c>
      <c r="H82" s="43">
        <v>796</v>
      </c>
      <c r="I82" s="43" t="s">
        <v>34</v>
      </c>
      <c r="J82" s="43">
        <v>25214000000</v>
      </c>
      <c r="K82" s="43" t="s">
        <v>276</v>
      </c>
      <c r="L82" s="43" t="s">
        <v>292</v>
      </c>
      <c r="M82" s="42"/>
      <c r="N82" s="42"/>
    </row>
    <row r="83" spans="1:14" ht="56.25" x14ac:dyDescent="0.25">
      <c r="A83" s="52">
        <v>76</v>
      </c>
      <c r="B83" s="43" t="s">
        <v>631</v>
      </c>
      <c r="C83" s="43" t="s">
        <v>273</v>
      </c>
      <c r="D83" s="43" t="s">
        <v>653</v>
      </c>
      <c r="E83" s="43" t="s">
        <v>274</v>
      </c>
      <c r="F83" s="43" t="s">
        <v>275</v>
      </c>
      <c r="G83" s="43" t="s">
        <v>284</v>
      </c>
      <c r="H83" s="43">
        <v>796</v>
      </c>
      <c r="I83" s="43" t="s">
        <v>34</v>
      </c>
      <c r="J83" s="43">
        <v>25214000000</v>
      </c>
      <c r="K83" s="43" t="s">
        <v>276</v>
      </c>
      <c r="L83" s="43" t="s">
        <v>293</v>
      </c>
      <c r="M83" s="42"/>
      <c r="N83" s="42"/>
    </row>
    <row r="84" spans="1:14" ht="75" x14ac:dyDescent="0.25">
      <c r="A84" s="52">
        <v>77</v>
      </c>
      <c r="B84" s="43" t="s">
        <v>631</v>
      </c>
      <c r="C84" s="43" t="s">
        <v>273</v>
      </c>
      <c r="D84" s="43" t="s">
        <v>654</v>
      </c>
      <c r="E84" s="43" t="s">
        <v>655</v>
      </c>
      <c r="F84" s="43" t="s">
        <v>294</v>
      </c>
      <c r="G84" s="29" t="s">
        <v>295</v>
      </c>
      <c r="H84" s="43">
        <v>168</v>
      </c>
      <c r="I84" s="43" t="s">
        <v>49</v>
      </c>
      <c r="J84" s="43">
        <v>25214000000</v>
      </c>
      <c r="K84" s="43" t="s">
        <v>276</v>
      </c>
      <c r="L84" s="43" t="s">
        <v>296</v>
      </c>
      <c r="M84" s="42"/>
      <c r="N84" s="42"/>
    </row>
    <row r="85" spans="1:14" ht="112.5" x14ac:dyDescent="0.25">
      <c r="A85" s="52">
        <v>78</v>
      </c>
      <c r="B85" s="43" t="s">
        <v>631</v>
      </c>
      <c r="C85" s="43" t="s">
        <v>273</v>
      </c>
      <c r="D85" s="43" t="s">
        <v>656</v>
      </c>
      <c r="E85" s="43" t="s">
        <v>274</v>
      </c>
      <c r="F85" s="43" t="s">
        <v>277</v>
      </c>
      <c r="G85" s="43" t="s">
        <v>78</v>
      </c>
      <c r="H85" s="43">
        <v>796</v>
      </c>
      <c r="I85" s="43" t="s">
        <v>34</v>
      </c>
      <c r="J85" s="43">
        <v>25214000000</v>
      </c>
      <c r="K85" s="43" t="s">
        <v>276</v>
      </c>
      <c r="L85" s="43" t="s">
        <v>287</v>
      </c>
      <c r="M85" s="42"/>
      <c r="N85" s="42"/>
    </row>
    <row r="86" spans="1:14" ht="93.75" x14ac:dyDescent="0.25">
      <c r="A86" s="52">
        <v>79</v>
      </c>
      <c r="B86" s="43" t="s">
        <v>631</v>
      </c>
      <c r="C86" s="43" t="s">
        <v>273</v>
      </c>
      <c r="D86" s="43" t="s">
        <v>654</v>
      </c>
      <c r="E86" s="43" t="s">
        <v>657</v>
      </c>
      <c r="F86" s="43" t="s">
        <v>294</v>
      </c>
      <c r="G86" s="29" t="s">
        <v>295</v>
      </c>
      <c r="H86" s="43">
        <v>113</v>
      </c>
      <c r="I86" s="43" t="s">
        <v>41</v>
      </c>
      <c r="J86" s="43">
        <v>25214000000</v>
      </c>
      <c r="K86" s="43" t="s">
        <v>276</v>
      </c>
      <c r="L86" s="43" t="s">
        <v>657</v>
      </c>
      <c r="M86" s="42"/>
      <c r="N86" s="42"/>
    </row>
    <row r="87" spans="1:14" ht="56.25" x14ac:dyDescent="0.25">
      <c r="A87" s="52">
        <v>80</v>
      </c>
      <c r="B87" s="43" t="s">
        <v>631</v>
      </c>
      <c r="C87" s="43" t="s">
        <v>273</v>
      </c>
      <c r="D87" s="43" t="s">
        <v>658</v>
      </c>
      <c r="E87" s="43" t="s">
        <v>274</v>
      </c>
      <c r="F87" s="43" t="s">
        <v>297</v>
      </c>
      <c r="G87" s="43" t="s">
        <v>298</v>
      </c>
      <c r="H87" s="43">
        <v>796</v>
      </c>
      <c r="I87" s="43" t="s">
        <v>34</v>
      </c>
      <c r="J87" s="43">
        <v>25214000000</v>
      </c>
      <c r="K87" s="43" t="s">
        <v>276</v>
      </c>
      <c r="L87" s="43" t="s">
        <v>299</v>
      </c>
      <c r="M87" s="42"/>
      <c r="N87" s="42"/>
    </row>
    <row r="88" spans="1:14" ht="56.25" x14ac:dyDescent="0.25">
      <c r="A88" s="52">
        <v>81</v>
      </c>
      <c r="B88" s="43" t="s">
        <v>631</v>
      </c>
      <c r="C88" s="43" t="s">
        <v>273</v>
      </c>
      <c r="D88" s="43" t="s">
        <v>659</v>
      </c>
      <c r="E88" s="43" t="s">
        <v>274</v>
      </c>
      <c r="F88" s="43" t="s">
        <v>275</v>
      </c>
      <c r="G88" s="43" t="s">
        <v>284</v>
      </c>
      <c r="H88" s="43">
        <v>796</v>
      </c>
      <c r="I88" s="43" t="s">
        <v>34</v>
      </c>
      <c r="J88" s="43">
        <v>25214000000</v>
      </c>
      <c r="K88" s="43" t="s">
        <v>276</v>
      </c>
      <c r="L88" s="43" t="s">
        <v>274</v>
      </c>
      <c r="M88" s="42"/>
      <c r="N88" s="42"/>
    </row>
    <row r="89" spans="1:14" ht="56.25" x14ac:dyDescent="0.25">
      <c r="A89" s="52">
        <v>82</v>
      </c>
      <c r="B89" s="43" t="s">
        <v>631</v>
      </c>
      <c r="C89" s="43" t="s">
        <v>273</v>
      </c>
      <c r="D89" s="43" t="s">
        <v>300</v>
      </c>
      <c r="E89" s="43" t="s">
        <v>274</v>
      </c>
      <c r="F89" s="43" t="s">
        <v>275</v>
      </c>
      <c r="G89" s="43" t="s">
        <v>284</v>
      </c>
      <c r="H89" s="43">
        <v>796</v>
      </c>
      <c r="I89" s="43" t="s">
        <v>34</v>
      </c>
      <c r="J89" s="43">
        <v>25214000000</v>
      </c>
      <c r="K89" s="43" t="s">
        <v>276</v>
      </c>
      <c r="L89" s="43" t="s">
        <v>274</v>
      </c>
      <c r="M89" s="42"/>
      <c r="N89" s="42"/>
    </row>
    <row r="90" spans="1:14" ht="56.25" x14ac:dyDescent="0.25">
      <c r="A90" s="52">
        <v>83</v>
      </c>
      <c r="B90" s="43" t="s">
        <v>631</v>
      </c>
      <c r="C90" s="43" t="s">
        <v>273</v>
      </c>
      <c r="D90" s="43" t="s">
        <v>660</v>
      </c>
      <c r="E90" s="43" t="s">
        <v>274</v>
      </c>
      <c r="F90" s="43" t="s">
        <v>301</v>
      </c>
      <c r="G90" s="43" t="s">
        <v>110</v>
      </c>
      <c r="H90" s="43">
        <v>796</v>
      </c>
      <c r="I90" s="43" t="s">
        <v>34</v>
      </c>
      <c r="J90" s="43">
        <v>25214000000</v>
      </c>
      <c r="K90" s="43" t="s">
        <v>276</v>
      </c>
      <c r="L90" s="43" t="s">
        <v>302</v>
      </c>
      <c r="M90" s="42"/>
      <c r="N90" s="42"/>
    </row>
    <row r="91" spans="1:14" ht="56.25" x14ac:dyDescent="0.25">
      <c r="A91" s="52">
        <v>84</v>
      </c>
      <c r="B91" s="43" t="s">
        <v>631</v>
      </c>
      <c r="C91" s="43" t="s">
        <v>273</v>
      </c>
      <c r="D91" s="43" t="s">
        <v>661</v>
      </c>
      <c r="E91" s="43" t="s">
        <v>274</v>
      </c>
      <c r="F91" s="43" t="s">
        <v>275</v>
      </c>
      <c r="G91" s="43" t="s">
        <v>284</v>
      </c>
      <c r="H91" s="43">
        <v>796</v>
      </c>
      <c r="I91" s="43" t="s">
        <v>34</v>
      </c>
      <c r="J91" s="43">
        <v>25214000000</v>
      </c>
      <c r="K91" s="43" t="s">
        <v>276</v>
      </c>
      <c r="L91" s="43" t="s">
        <v>274</v>
      </c>
      <c r="M91" s="42"/>
      <c r="N91" s="42"/>
    </row>
    <row r="92" spans="1:14" ht="56.25" x14ac:dyDescent="0.25">
      <c r="A92" s="52">
        <v>85</v>
      </c>
      <c r="B92" s="43" t="s">
        <v>631</v>
      </c>
      <c r="C92" s="43" t="s">
        <v>273</v>
      </c>
      <c r="D92" s="43" t="s">
        <v>662</v>
      </c>
      <c r="E92" s="43" t="s">
        <v>274</v>
      </c>
      <c r="F92" s="43" t="s">
        <v>275</v>
      </c>
      <c r="G92" s="43" t="s">
        <v>284</v>
      </c>
      <c r="H92" s="43">
        <v>796</v>
      </c>
      <c r="I92" s="43" t="s">
        <v>34</v>
      </c>
      <c r="J92" s="43">
        <v>25214000000</v>
      </c>
      <c r="K92" s="43" t="s">
        <v>276</v>
      </c>
      <c r="L92" s="43" t="s">
        <v>274</v>
      </c>
      <c r="M92" s="42"/>
      <c r="N92" s="42"/>
    </row>
    <row r="93" spans="1:14" ht="56.25" x14ac:dyDescent="0.25">
      <c r="A93" s="52">
        <v>86</v>
      </c>
      <c r="B93" s="43" t="s">
        <v>631</v>
      </c>
      <c r="C93" s="43" t="s">
        <v>273</v>
      </c>
      <c r="D93" s="43" t="s">
        <v>663</v>
      </c>
      <c r="E93" s="43" t="s">
        <v>274</v>
      </c>
      <c r="F93" s="43" t="s">
        <v>275</v>
      </c>
      <c r="G93" s="43" t="s">
        <v>284</v>
      </c>
      <c r="H93" s="43">
        <v>796</v>
      </c>
      <c r="I93" s="43" t="s">
        <v>34</v>
      </c>
      <c r="J93" s="43">
        <v>25214000000</v>
      </c>
      <c r="K93" s="43" t="s">
        <v>276</v>
      </c>
      <c r="L93" s="43" t="s">
        <v>274</v>
      </c>
      <c r="M93" s="42"/>
      <c r="N93" s="42"/>
    </row>
    <row r="94" spans="1:14" ht="56.25" x14ac:dyDescent="0.25">
      <c r="A94" s="52">
        <v>87</v>
      </c>
      <c r="B94" s="43" t="s">
        <v>631</v>
      </c>
      <c r="C94" s="43" t="s">
        <v>273</v>
      </c>
      <c r="D94" s="43" t="s">
        <v>664</v>
      </c>
      <c r="E94" s="43" t="s">
        <v>274</v>
      </c>
      <c r="F94" s="43" t="s">
        <v>275</v>
      </c>
      <c r="G94" s="43" t="s">
        <v>284</v>
      </c>
      <c r="H94" s="43">
        <v>796</v>
      </c>
      <c r="I94" s="43" t="s">
        <v>34</v>
      </c>
      <c r="J94" s="43">
        <v>25214000000</v>
      </c>
      <c r="K94" s="43" t="s">
        <v>276</v>
      </c>
      <c r="L94" s="43" t="s">
        <v>274</v>
      </c>
      <c r="M94" s="42"/>
      <c r="N94" s="42"/>
    </row>
    <row r="95" spans="1:14" ht="56.25" x14ac:dyDescent="0.25">
      <c r="A95" s="52">
        <v>88</v>
      </c>
      <c r="B95" s="43" t="s">
        <v>631</v>
      </c>
      <c r="C95" s="43" t="s">
        <v>273</v>
      </c>
      <c r="D95" s="43" t="s">
        <v>665</v>
      </c>
      <c r="E95" s="43" t="s">
        <v>303</v>
      </c>
      <c r="F95" s="43" t="s">
        <v>304</v>
      </c>
      <c r="G95" s="43" t="s">
        <v>305</v>
      </c>
      <c r="H95" s="43">
        <v>796</v>
      </c>
      <c r="I95" s="43" t="s">
        <v>34</v>
      </c>
      <c r="J95" s="43">
        <v>25214000000</v>
      </c>
      <c r="K95" s="43" t="s">
        <v>276</v>
      </c>
      <c r="L95" s="43" t="s">
        <v>306</v>
      </c>
      <c r="M95" s="42"/>
      <c r="N95" s="42"/>
    </row>
    <row r="96" spans="1:14" ht="112.5" x14ac:dyDescent="0.25">
      <c r="A96" s="52">
        <v>89</v>
      </c>
      <c r="B96" s="43" t="s">
        <v>631</v>
      </c>
      <c r="C96" s="43" t="s">
        <v>273</v>
      </c>
      <c r="D96" s="43" t="s">
        <v>666</v>
      </c>
      <c r="E96" s="43" t="s">
        <v>274</v>
      </c>
      <c r="F96" s="43" t="s">
        <v>304</v>
      </c>
      <c r="G96" s="43" t="s">
        <v>305</v>
      </c>
      <c r="H96" s="43">
        <v>872</v>
      </c>
      <c r="I96" s="43" t="s">
        <v>1006</v>
      </c>
      <c r="J96" s="43">
        <v>25214000000</v>
      </c>
      <c r="K96" s="43" t="s">
        <v>276</v>
      </c>
      <c r="L96" s="43" t="s">
        <v>274</v>
      </c>
      <c r="M96" s="42"/>
      <c r="N96" s="42"/>
    </row>
    <row r="97" spans="1:14" ht="112.5" x14ac:dyDescent="0.25">
      <c r="A97" s="52">
        <v>90</v>
      </c>
      <c r="B97" s="43" t="s">
        <v>631</v>
      </c>
      <c r="C97" s="43" t="s">
        <v>273</v>
      </c>
      <c r="D97" s="43" t="s">
        <v>667</v>
      </c>
      <c r="E97" s="43" t="s">
        <v>274</v>
      </c>
      <c r="F97" s="43" t="s">
        <v>51</v>
      </c>
      <c r="G97" s="43" t="s">
        <v>89</v>
      </c>
      <c r="H97" s="43" t="s">
        <v>14</v>
      </c>
      <c r="I97" s="43" t="s">
        <v>32</v>
      </c>
      <c r="J97" s="43">
        <v>25214000000</v>
      </c>
      <c r="K97" s="43" t="s">
        <v>276</v>
      </c>
      <c r="L97" s="43" t="s">
        <v>307</v>
      </c>
      <c r="M97" s="42"/>
      <c r="N97" s="42"/>
    </row>
    <row r="98" spans="1:14" ht="75" x14ac:dyDescent="0.25">
      <c r="A98" s="52">
        <v>91</v>
      </c>
      <c r="B98" s="43" t="s">
        <v>631</v>
      </c>
      <c r="C98" s="43" t="s">
        <v>273</v>
      </c>
      <c r="D98" s="43" t="s">
        <v>668</v>
      </c>
      <c r="E98" s="43" t="s">
        <v>274</v>
      </c>
      <c r="F98" s="43" t="s">
        <v>54</v>
      </c>
      <c r="G98" s="43" t="s">
        <v>308</v>
      </c>
      <c r="H98" s="43">
        <v>796</v>
      </c>
      <c r="I98" s="43" t="s">
        <v>34</v>
      </c>
      <c r="J98" s="43">
        <v>25214000000</v>
      </c>
      <c r="K98" s="43" t="s">
        <v>276</v>
      </c>
      <c r="L98" s="43" t="s">
        <v>309</v>
      </c>
      <c r="M98" s="42"/>
      <c r="N98" s="42"/>
    </row>
    <row r="99" spans="1:14" ht="75" x14ac:dyDescent="0.25">
      <c r="A99" s="52">
        <v>92</v>
      </c>
      <c r="B99" s="43" t="s">
        <v>631</v>
      </c>
      <c r="C99" s="43" t="s">
        <v>273</v>
      </c>
      <c r="D99" s="43" t="s">
        <v>669</v>
      </c>
      <c r="E99" s="43" t="s">
        <v>274</v>
      </c>
      <c r="F99" s="43" t="s">
        <v>310</v>
      </c>
      <c r="G99" s="43" t="s">
        <v>138</v>
      </c>
      <c r="H99" s="43">
        <v>796</v>
      </c>
      <c r="I99" s="43" t="s">
        <v>34</v>
      </c>
      <c r="J99" s="43">
        <v>25214000000</v>
      </c>
      <c r="K99" s="43" t="s">
        <v>276</v>
      </c>
      <c r="L99" s="43" t="s">
        <v>311</v>
      </c>
      <c r="M99" s="42"/>
      <c r="N99" s="42"/>
    </row>
    <row r="100" spans="1:14" ht="93.75" x14ac:dyDescent="0.25">
      <c r="A100" s="52">
        <v>93</v>
      </c>
      <c r="B100" s="43" t="s">
        <v>631</v>
      </c>
      <c r="C100" s="43" t="s">
        <v>273</v>
      </c>
      <c r="D100" s="43" t="s">
        <v>670</v>
      </c>
      <c r="E100" s="43" t="s">
        <v>274</v>
      </c>
      <c r="F100" s="43" t="s">
        <v>312</v>
      </c>
      <c r="G100" s="43" t="s">
        <v>313</v>
      </c>
      <c r="H100" s="43">
        <v>796</v>
      </c>
      <c r="I100" s="43" t="s">
        <v>34</v>
      </c>
      <c r="J100" s="43">
        <v>25214000000</v>
      </c>
      <c r="K100" s="43" t="s">
        <v>276</v>
      </c>
      <c r="L100" s="43" t="s">
        <v>314</v>
      </c>
      <c r="M100" s="42"/>
      <c r="N100" s="42"/>
    </row>
    <row r="101" spans="1:14" ht="56.25" x14ac:dyDescent="0.25">
      <c r="A101" s="52">
        <v>94</v>
      </c>
      <c r="B101" s="43" t="s">
        <v>631</v>
      </c>
      <c r="C101" s="43" t="s">
        <v>273</v>
      </c>
      <c r="D101" s="43" t="s">
        <v>671</v>
      </c>
      <c r="E101" s="43" t="s">
        <v>274</v>
      </c>
      <c r="F101" s="43" t="s">
        <v>297</v>
      </c>
      <c r="G101" s="43" t="s">
        <v>298</v>
      </c>
      <c r="H101" s="43">
        <v>796</v>
      </c>
      <c r="I101" s="43" t="s">
        <v>34</v>
      </c>
      <c r="J101" s="43">
        <v>25214000000</v>
      </c>
      <c r="K101" s="43" t="s">
        <v>276</v>
      </c>
      <c r="L101" s="43" t="s">
        <v>299</v>
      </c>
      <c r="M101" s="42"/>
      <c r="N101" s="42"/>
    </row>
    <row r="102" spans="1:14" ht="56.25" x14ac:dyDescent="0.25">
      <c r="A102" s="52">
        <v>95</v>
      </c>
      <c r="B102" s="43" t="s">
        <v>631</v>
      </c>
      <c r="C102" s="43" t="s">
        <v>273</v>
      </c>
      <c r="D102" s="43" t="s">
        <v>672</v>
      </c>
      <c r="E102" s="43" t="s">
        <v>315</v>
      </c>
      <c r="F102" s="43" t="s">
        <v>316</v>
      </c>
      <c r="G102" s="43" t="s">
        <v>317</v>
      </c>
      <c r="H102" s="43">
        <v>166</v>
      </c>
      <c r="I102" s="43" t="s">
        <v>33</v>
      </c>
      <c r="J102" s="43">
        <v>25214000000</v>
      </c>
      <c r="K102" s="43" t="s">
        <v>276</v>
      </c>
      <c r="L102" s="43" t="s">
        <v>318</v>
      </c>
      <c r="M102" s="42"/>
      <c r="N102" s="42"/>
    </row>
    <row r="103" spans="1:14" ht="56.25" x14ac:dyDescent="0.25">
      <c r="A103" s="52">
        <v>96</v>
      </c>
      <c r="B103" s="43" t="s">
        <v>631</v>
      </c>
      <c r="C103" s="43" t="s">
        <v>273</v>
      </c>
      <c r="D103" s="43" t="s">
        <v>673</v>
      </c>
      <c r="E103" s="43" t="s">
        <v>319</v>
      </c>
      <c r="F103" s="43" t="s">
        <v>320</v>
      </c>
      <c r="G103" s="43" t="s">
        <v>174</v>
      </c>
      <c r="H103" s="43">
        <v>796</v>
      </c>
      <c r="I103" s="43" t="s">
        <v>34</v>
      </c>
      <c r="J103" s="43">
        <v>25214000000</v>
      </c>
      <c r="K103" s="43" t="s">
        <v>276</v>
      </c>
      <c r="L103" s="43" t="s">
        <v>321</v>
      </c>
      <c r="M103" s="42"/>
      <c r="N103" s="42"/>
    </row>
    <row r="104" spans="1:14" ht="131.25" x14ac:dyDescent="0.25">
      <c r="A104" s="52">
        <v>97</v>
      </c>
      <c r="B104" s="43" t="s">
        <v>631</v>
      </c>
      <c r="C104" s="43" t="s">
        <v>273</v>
      </c>
      <c r="D104" s="43" t="s">
        <v>674</v>
      </c>
      <c r="E104" s="43" t="s">
        <v>322</v>
      </c>
      <c r="F104" s="43" t="s">
        <v>304</v>
      </c>
      <c r="G104" s="43" t="s">
        <v>36</v>
      </c>
      <c r="H104" s="43">
        <v>168</v>
      </c>
      <c r="I104" s="43" t="s">
        <v>49</v>
      </c>
      <c r="J104" s="43">
        <v>25214000000</v>
      </c>
      <c r="K104" s="43" t="s">
        <v>276</v>
      </c>
      <c r="L104" s="43" t="s">
        <v>323</v>
      </c>
      <c r="M104" s="42"/>
      <c r="N104" s="42"/>
    </row>
    <row r="105" spans="1:14" ht="56.25" x14ac:dyDescent="0.25">
      <c r="A105" s="52">
        <v>98</v>
      </c>
      <c r="B105" s="43" t="s">
        <v>631</v>
      </c>
      <c r="C105" s="43" t="s">
        <v>273</v>
      </c>
      <c r="D105" s="43" t="s">
        <v>675</v>
      </c>
      <c r="E105" s="43" t="s">
        <v>274</v>
      </c>
      <c r="F105" s="43" t="s">
        <v>51</v>
      </c>
      <c r="G105" s="43" t="s">
        <v>137</v>
      </c>
      <c r="H105" s="43" t="s">
        <v>145</v>
      </c>
      <c r="I105" s="43" t="s">
        <v>146</v>
      </c>
      <c r="J105" s="43">
        <v>25214000000</v>
      </c>
      <c r="K105" s="43" t="s">
        <v>276</v>
      </c>
      <c r="L105" s="43" t="s">
        <v>324</v>
      </c>
      <c r="M105" s="42"/>
      <c r="N105" s="42"/>
    </row>
    <row r="106" spans="1:14" ht="56.25" x14ac:dyDescent="0.25">
      <c r="A106" s="52">
        <v>99</v>
      </c>
      <c r="B106" s="43" t="s">
        <v>631</v>
      </c>
      <c r="C106" s="43" t="s">
        <v>273</v>
      </c>
      <c r="D106" s="43" t="s">
        <v>676</v>
      </c>
      <c r="E106" s="43" t="s">
        <v>325</v>
      </c>
      <c r="F106" s="43" t="s">
        <v>326</v>
      </c>
      <c r="G106" s="43" t="s">
        <v>327</v>
      </c>
      <c r="H106" s="43">
        <v>796</v>
      </c>
      <c r="I106" s="43" t="s">
        <v>34</v>
      </c>
      <c r="J106" s="43">
        <v>25214000000</v>
      </c>
      <c r="K106" s="43" t="s">
        <v>276</v>
      </c>
      <c r="L106" s="43" t="s">
        <v>328</v>
      </c>
      <c r="M106" s="42"/>
      <c r="N106" s="42"/>
    </row>
    <row r="107" spans="1:14" ht="56.25" x14ac:dyDescent="0.25">
      <c r="A107" s="52">
        <v>100</v>
      </c>
      <c r="B107" s="43" t="s">
        <v>631</v>
      </c>
      <c r="C107" s="43" t="s">
        <v>273</v>
      </c>
      <c r="D107" s="43" t="s">
        <v>677</v>
      </c>
      <c r="E107" s="43" t="s">
        <v>274</v>
      </c>
      <c r="F107" s="43" t="s">
        <v>275</v>
      </c>
      <c r="G107" s="43" t="s">
        <v>284</v>
      </c>
      <c r="H107" s="43">
        <v>796</v>
      </c>
      <c r="I107" s="43" t="s">
        <v>34</v>
      </c>
      <c r="J107" s="43">
        <v>25214000000</v>
      </c>
      <c r="K107" s="43" t="s">
        <v>276</v>
      </c>
      <c r="L107" s="43" t="s">
        <v>329</v>
      </c>
      <c r="M107" s="42"/>
      <c r="N107" s="42"/>
    </row>
    <row r="108" spans="1:14" ht="56.25" x14ac:dyDescent="0.25">
      <c r="A108" s="52">
        <v>101</v>
      </c>
      <c r="B108" s="43" t="s">
        <v>631</v>
      </c>
      <c r="C108" s="43" t="s">
        <v>273</v>
      </c>
      <c r="D108" s="43" t="s">
        <v>678</v>
      </c>
      <c r="E108" s="43" t="s">
        <v>274</v>
      </c>
      <c r="F108" s="43" t="s">
        <v>51</v>
      </c>
      <c r="G108" s="43" t="s">
        <v>137</v>
      </c>
      <c r="H108" s="43" t="s">
        <v>145</v>
      </c>
      <c r="I108" s="43" t="s">
        <v>146</v>
      </c>
      <c r="J108" s="43">
        <v>25214000000</v>
      </c>
      <c r="K108" s="43" t="s">
        <v>276</v>
      </c>
      <c r="L108" s="43" t="s">
        <v>324</v>
      </c>
      <c r="M108" s="42"/>
      <c r="N108" s="42"/>
    </row>
    <row r="109" spans="1:14" ht="112.5" x14ac:dyDescent="0.25">
      <c r="A109" s="52">
        <v>102</v>
      </c>
      <c r="B109" s="43" t="s">
        <v>631</v>
      </c>
      <c r="C109" s="43" t="s">
        <v>273</v>
      </c>
      <c r="D109" s="43" t="s">
        <v>679</v>
      </c>
      <c r="E109" s="43" t="s">
        <v>330</v>
      </c>
      <c r="F109" s="43" t="s">
        <v>331</v>
      </c>
      <c r="G109" s="43" t="s">
        <v>118</v>
      </c>
      <c r="H109" s="43">
        <v>168</v>
      </c>
      <c r="I109" s="43" t="s">
        <v>49</v>
      </c>
      <c r="J109" s="43">
        <v>25214000000</v>
      </c>
      <c r="K109" s="43" t="s">
        <v>276</v>
      </c>
      <c r="L109" s="43" t="s">
        <v>332</v>
      </c>
      <c r="M109" s="42"/>
      <c r="N109" s="42"/>
    </row>
    <row r="110" spans="1:14" ht="75" x14ac:dyDescent="0.25">
      <c r="A110" s="52">
        <v>103</v>
      </c>
      <c r="B110" s="43" t="s">
        <v>631</v>
      </c>
      <c r="C110" s="43" t="s">
        <v>273</v>
      </c>
      <c r="D110" s="43" t="s">
        <v>680</v>
      </c>
      <c r="E110" s="43" t="s">
        <v>274</v>
      </c>
      <c r="F110" s="43" t="s">
        <v>275</v>
      </c>
      <c r="G110" s="43" t="s">
        <v>284</v>
      </c>
      <c r="H110" s="43">
        <v>796</v>
      </c>
      <c r="I110" s="43" t="s">
        <v>34</v>
      </c>
      <c r="J110" s="43">
        <v>25214000000</v>
      </c>
      <c r="K110" s="43" t="s">
        <v>276</v>
      </c>
      <c r="L110" s="43" t="s">
        <v>274</v>
      </c>
      <c r="M110" s="42"/>
      <c r="N110" s="42"/>
    </row>
    <row r="111" spans="1:14" ht="75" x14ac:dyDescent="0.25">
      <c r="A111" s="52">
        <v>104</v>
      </c>
      <c r="B111" s="43" t="s">
        <v>631</v>
      </c>
      <c r="C111" s="43" t="s">
        <v>273</v>
      </c>
      <c r="D111" s="43" t="s">
        <v>681</v>
      </c>
      <c r="E111" s="43" t="s">
        <v>274</v>
      </c>
      <c r="F111" s="43" t="s">
        <v>275</v>
      </c>
      <c r="G111" s="43" t="s">
        <v>284</v>
      </c>
      <c r="H111" s="43">
        <v>796</v>
      </c>
      <c r="I111" s="43" t="s">
        <v>34</v>
      </c>
      <c r="J111" s="43">
        <v>25214000000</v>
      </c>
      <c r="K111" s="43" t="s">
        <v>276</v>
      </c>
      <c r="L111" s="43" t="s">
        <v>274</v>
      </c>
      <c r="M111" s="42"/>
      <c r="N111" s="42"/>
    </row>
    <row r="112" spans="1:14" ht="75" x14ac:dyDescent="0.25">
      <c r="A112" s="52">
        <v>105</v>
      </c>
      <c r="B112" s="43" t="s">
        <v>631</v>
      </c>
      <c r="C112" s="43" t="s">
        <v>273</v>
      </c>
      <c r="D112" s="43" t="s">
        <v>682</v>
      </c>
      <c r="E112" s="43" t="s">
        <v>274</v>
      </c>
      <c r="F112" s="43" t="s">
        <v>275</v>
      </c>
      <c r="G112" s="43" t="s">
        <v>284</v>
      </c>
      <c r="H112" s="43">
        <v>796</v>
      </c>
      <c r="I112" s="43" t="s">
        <v>34</v>
      </c>
      <c r="J112" s="43">
        <v>25214000000</v>
      </c>
      <c r="K112" s="43" t="s">
        <v>276</v>
      </c>
      <c r="L112" s="43" t="s">
        <v>274</v>
      </c>
      <c r="M112" s="42"/>
      <c r="N112" s="42"/>
    </row>
    <row r="113" spans="1:14" ht="75" x14ac:dyDescent="0.25">
      <c r="A113" s="52">
        <v>106</v>
      </c>
      <c r="B113" s="43" t="s">
        <v>631</v>
      </c>
      <c r="C113" s="43" t="s">
        <v>273</v>
      </c>
      <c r="D113" s="43" t="s">
        <v>683</v>
      </c>
      <c r="E113" s="43" t="s">
        <v>274</v>
      </c>
      <c r="F113" s="43" t="s">
        <v>275</v>
      </c>
      <c r="G113" s="43" t="s">
        <v>284</v>
      </c>
      <c r="H113" s="43">
        <v>796</v>
      </c>
      <c r="I113" s="43" t="s">
        <v>34</v>
      </c>
      <c r="J113" s="43">
        <v>25214000000</v>
      </c>
      <c r="K113" s="43" t="s">
        <v>276</v>
      </c>
      <c r="L113" s="43" t="s">
        <v>274</v>
      </c>
      <c r="M113" s="42"/>
      <c r="N113" s="42"/>
    </row>
    <row r="114" spans="1:14" ht="56.25" x14ac:dyDescent="0.25">
      <c r="A114" s="52">
        <v>107</v>
      </c>
      <c r="B114" s="43" t="s">
        <v>631</v>
      </c>
      <c r="C114" s="43" t="s">
        <v>273</v>
      </c>
      <c r="D114" s="43" t="s">
        <v>684</v>
      </c>
      <c r="E114" s="43" t="s">
        <v>333</v>
      </c>
      <c r="F114" s="43" t="s">
        <v>320</v>
      </c>
      <c r="G114" s="43" t="s">
        <v>334</v>
      </c>
      <c r="H114" s="43">
        <v>796</v>
      </c>
      <c r="I114" s="43" t="s">
        <v>34</v>
      </c>
      <c r="J114" s="43">
        <v>25214000000</v>
      </c>
      <c r="K114" s="43" t="s">
        <v>276</v>
      </c>
      <c r="L114" s="43" t="s">
        <v>335</v>
      </c>
      <c r="M114" s="42"/>
      <c r="N114" s="42"/>
    </row>
    <row r="115" spans="1:14" ht="75" x14ac:dyDescent="0.25">
      <c r="A115" s="52">
        <v>108</v>
      </c>
      <c r="B115" s="43" t="s">
        <v>631</v>
      </c>
      <c r="C115" s="43" t="s">
        <v>273</v>
      </c>
      <c r="D115" s="43" t="s">
        <v>685</v>
      </c>
      <c r="E115" s="43" t="s">
        <v>274</v>
      </c>
      <c r="F115" s="43" t="s">
        <v>54</v>
      </c>
      <c r="G115" s="43" t="s">
        <v>107</v>
      </c>
      <c r="H115" s="43">
        <v>796</v>
      </c>
      <c r="I115" s="43" t="s">
        <v>34</v>
      </c>
      <c r="J115" s="43">
        <v>25214000000</v>
      </c>
      <c r="K115" s="43" t="s">
        <v>276</v>
      </c>
      <c r="L115" s="43" t="s">
        <v>336</v>
      </c>
      <c r="M115" s="42"/>
      <c r="N115" s="42"/>
    </row>
    <row r="116" spans="1:14" ht="112.5" x14ac:dyDescent="0.25">
      <c r="A116" s="52">
        <v>109</v>
      </c>
      <c r="B116" s="43" t="s">
        <v>631</v>
      </c>
      <c r="C116" s="43" t="s">
        <v>273</v>
      </c>
      <c r="D116" s="43" t="s">
        <v>686</v>
      </c>
      <c r="E116" s="43" t="s">
        <v>322</v>
      </c>
      <c r="F116" s="43" t="s">
        <v>331</v>
      </c>
      <c r="G116" s="43" t="s">
        <v>337</v>
      </c>
      <c r="H116" s="43" t="s">
        <v>14</v>
      </c>
      <c r="I116" s="43" t="s">
        <v>32</v>
      </c>
      <c r="J116" s="43">
        <v>25214000000</v>
      </c>
      <c r="K116" s="43" t="s">
        <v>276</v>
      </c>
      <c r="L116" s="43" t="s">
        <v>322</v>
      </c>
      <c r="M116" s="42"/>
      <c r="N116" s="42"/>
    </row>
    <row r="117" spans="1:14" ht="56.25" x14ac:dyDescent="0.25">
      <c r="A117" s="52">
        <v>110</v>
      </c>
      <c r="B117" s="43" t="s">
        <v>631</v>
      </c>
      <c r="C117" s="43" t="s">
        <v>273</v>
      </c>
      <c r="D117" s="43" t="s">
        <v>687</v>
      </c>
      <c r="E117" s="43" t="s">
        <v>274</v>
      </c>
      <c r="F117" s="43" t="s">
        <v>51</v>
      </c>
      <c r="G117" s="43" t="s">
        <v>137</v>
      </c>
      <c r="H117" s="43" t="s">
        <v>145</v>
      </c>
      <c r="I117" s="43" t="s">
        <v>146</v>
      </c>
      <c r="J117" s="43">
        <v>25214000000</v>
      </c>
      <c r="K117" s="43" t="s">
        <v>276</v>
      </c>
      <c r="L117" s="43" t="s">
        <v>324</v>
      </c>
      <c r="M117" s="42"/>
      <c r="N117" s="42"/>
    </row>
    <row r="118" spans="1:14" ht="56.25" x14ac:dyDescent="0.25">
      <c r="A118" s="52">
        <v>111</v>
      </c>
      <c r="B118" s="43" t="s">
        <v>631</v>
      </c>
      <c r="C118" s="43" t="s">
        <v>273</v>
      </c>
      <c r="D118" s="43" t="s">
        <v>688</v>
      </c>
      <c r="E118" s="43" t="s">
        <v>274</v>
      </c>
      <c r="F118" s="43" t="s">
        <v>51</v>
      </c>
      <c r="G118" s="43" t="s">
        <v>144</v>
      </c>
      <c r="H118" s="43" t="s">
        <v>145</v>
      </c>
      <c r="I118" s="43" t="s">
        <v>146</v>
      </c>
      <c r="J118" s="43">
        <v>25214000000</v>
      </c>
      <c r="K118" s="43" t="s">
        <v>276</v>
      </c>
      <c r="L118" s="43" t="s">
        <v>338</v>
      </c>
      <c r="M118" s="42"/>
      <c r="N118" s="42"/>
    </row>
    <row r="119" spans="1:14" ht="150" x14ac:dyDescent="0.25">
      <c r="A119" s="52">
        <v>112</v>
      </c>
      <c r="B119" s="43" t="s">
        <v>631</v>
      </c>
      <c r="C119" s="43" t="s">
        <v>273</v>
      </c>
      <c r="D119" s="43" t="s">
        <v>689</v>
      </c>
      <c r="E119" s="43" t="s">
        <v>339</v>
      </c>
      <c r="F119" s="43" t="s">
        <v>304</v>
      </c>
      <c r="G119" s="43" t="s">
        <v>305</v>
      </c>
      <c r="H119" s="43">
        <v>796</v>
      </c>
      <c r="I119" s="43" t="s">
        <v>34</v>
      </c>
      <c r="J119" s="43">
        <v>25214000000</v>
      </c>
      <c r="K119" s="43" t="s">
        <v>276</v>
      </c>
      <c r="L119" s="43" t="s">
        <v>340</v>
      </c>
      <c r="M119" s="42"/>
      <c r="N119" s="42"/>
    </row>
    <row r="120" spans="1:14" ht="56.25" x14ac:dyDescent="0.25">
      <c r="A120" s="52">
        <v>113</v>
      </c>
      <c r="B120" s="43" t="s">
        <v>631</v>
      </c>
      <c r="C120" s="43" t="s">
        <v>273</v>
      </c>
      <c r="D120" s="43" t="s">
        <v>690</v>
      </c>
      <c r="E120" s="43" t="s">
        <v>274</v>
      </c>
      <c r="F120" s="43" t="s">
        <v>279</v>
      </c>
      <c r="G120" s="43" t="s">
        <v>341</v>
      </c>
      <c r="H120" s="43">
        <v>796</v>
      </c>
      <c r="I120" s="43" t="s">
        <v>34</v>
      </c>
      <c r="J120" s="43">
        <v>25214000000</v>
      </c>
      <c r="K120" s="43" t="s">
        <v>276</v>
      </c>
      <c r="L120" s="43" t="s">
        <v>274</v>
      </c>
      <c r="M120" s="42"/>
      <c r="N120" s="42"/>
    </row>
    <row r="121" spans="1:14" ht="56.25" x14ac:dyDescent="0.25">
      <c r="A121" s="52">
        <v>114</v>
      </c>
      <c r="B121" s="43" t="s">
        <v>631</v>
      </c>
      <c r="C121" s="43" t="s">
        <v>273</v>
      </c>
      <c r="D121" s="43" t="s">
        <v>691</v>
      </c>
      <c r="E121" s="43" t="s">
        <v>274</v>
      </c>
      <c r="F121" s="43" t="s">
        <v>342</v>
      </c>
      <c r="G121" s="29" t="s">
        <v>40</v>
      </c>
      <c r="H121" s="43">
        <v>113</v>
      </c>
      <c r="I121" s="43" t="s">
        <v>41</v>
      </c>
      <c r="J121" s="43">
        <v>25214000000</v>
      </c>
      <c r="K121" s="43" t="s">
        <v>276</v>
      </c>
      <c r="L121" s="43" t="s">
        <v>274</v>
      </c>
      <c r="M121" s="42"/>
      <c r="N121" s="42"/>
    </row>
    <row r="122" spans="1:14" ht="75" x14ac:dyDescent="0.25">
      <c r="A122" s="52">
        <v>115</v>
      </c>
      <c r="B122" s="43" t="s">
        <v>631</v>
      </c>
      <c r="C122" s="43" t="s">
        <v>273</v>
      </c>
      <c r="D122" s="43" t="s">
        <v>692</v>
      </c>
      <c r="E122" s="43" t="s">
        <v>274</v>
      </c>
      <c r="F122" s="43" t="s">
        <v>275</v>
      </c>
      <c r="G122" s="43" t="s">
        <v>284</v>
      </c>
      <c r="H122" s="43">
        <v>796</v>
      </c>
      <c r="I122" s="43" t="s">
        <v>34</v>
      </c>
      <c r="J122" s="43">
        <v>25214000000</v>
      </c>
      <c r="K122" s="43" t="s">
        <v>276</v>
      </c>
      <c r="L122" s="43" t="s">
        <v>274</v>
      </c>
      <c r="M122" s="42"/>
      <c r="N122" s="42"/>
    </row>
    <row r="123" spans="1:14" ht="56.25" x14ac:dyDescent="0.25">
      <c r="A123" s="52">
        <v>116</v>
      </c>
      <c r="B123" s="43" t="s">
        <v>631</v>
      </c>
      <c r="C123" s="43" t="s">
        <v>273</v>
      </c>
      <c r="D123" s="43" t="s">
        <v>693</v>
      </c>
      <c r="E123" s="43" t="s">
        <v>274</v>
      </c>
      <c r="F123" s="43" t="s">
        <v>291</v>
      </c>
      <c r="G123" s="43" t="s">
        <v>122</v>
      </c>
      <c r="H123" s="43">
        <v>796</v>
      </c>
      <c r="I123" s="43" t="s">
        <v>34</v>
      </c>
      <c r="J123" s="43">
        <v>25214000000</v>
      </c>
      <c r="K123" s="43" t="s">
        <v>276</v>
      </c>
      <c r="L123" s="43" t="s">
        <v>274</v>
      </c>
      <c r="M123" s="49"/>
      <c r="N123" s="49"/>
    </row>
    <row r="124" spans="1:14" ht="75" x14ac:dyDescent="0.25">
      <c r="A124" s="52">
        <v>117</v>
      </c>
      <c r="B124" s="43" t="s">
        <v>631</v>
      </c>
      <c r="C124" s="43" t="s">
        <v>273</v>
      </c>
      <c r="D124" s="43" t="s">
        <v>654</v>
      </c>
      <c r="E124" s="43" t="s">
        <v>343</v>
      </c>
      <c r="F124" s="43" t="s">
        <v>294</v>
      </c>
      <c r="G124" s="29" t="s">
        <v>295</v>
      </c>
      <c r="H124" s="43">
        <v>113</v>
      </c>
      <c r="I124" s="43" t="s">
        <v>41</v>
      </c>
      <c r="J124" s="43">
        <v>25214000000</v>
      </c>
      <c r="K124" s="43" t="s">
        <v>276</v>
      </c>
      <c r="L124" s="43" t="s">
        <v>344</v>
      </c>
      <c r="M124" s="49"/>
      <c r="N124" s="49"/>
    </row>
    <row r="125" spans="1:14" ht="56.25" x14ac:dyDescent="0.25">
      <c r="A125" s="52">
        <v>118</v>
      </c>
      <c r="B125" s="43" t="s">
        <v>631</v>
      </c>
      <c r="C125" s="43" t="s">
        <v>273</v>
      </c>
      <c r="D125" s="43" t="s">
        <v>694</v>
      </c>
      <c r="E125" s="43" t="s">
        <v>274</v>
      </c>
      <c r="F125" s="43" t="s">
        <v>53</v>
      </c>
      <c r="G125" s="43" t="s">
        <v>92</v>
      </c>
      <c r="H125" s="43">
        <v>796</v>
      </c>
      <c r="I125" s="43" t="s">
        <v>34</v>
      </c>
      <c r="J125" s="43">
        <v>25214000000</v>
      </c>
      <c r="K125" s="43" t="s">
        <v>276</v>
      </c>
      <c r="L125" s="43" t="s">
        <v>274</v>
      </c>
      <c r="M125" s="49"/>
      <c r="N125" s="49"/>
    </row>
    <row r="126" spans="1:14" ht="112.5" x14ac:dyDescent="0.25">
      <c r="A126" s="52">
        <v>119</v>
      </c>
      <c r="B126" s="43" t="s">
        <v>631</v>
      </c>
      <c r="C126" s="43" t="s">
        <v>273</v>
      </c>
      <c r="D126" s="43" t="s">
        <v>695</v>
      </c>
      <c r="E126" s="43" t="s">
        <v>345</v>
      </c>
      <c r="F126" s="43" t="s">
        <v>346</v>
      </c>
      <c r="G126" s="43" t="s">
        <v>347</v>
      </c>
      <c r="H126" s="43">
        <v>796</v>
      </c>
      <c r="I126" s="43" t="s">
        <v>34</v>
      </c>
      <c r="J126" s="43">
        <v>25214000000</v>
      </c>
      <c r="K126" s="43" t="s">
        <v>276</v>
      </c>
      <c r="L126" s="43" t="s">
        <v>348</v>
      </c>
      <c r="M126" s="49"/>
      <c r="N126" s="49"/>
    </row>
    <row r="127" spans="1:14" ht="56.25" x14ac:dyDescent="0.25">
      <c r="A127" s="52">
        <v>120</v>
      </c>
      <c r="B127" s="43" t="s">
        <v>631</v>
      </c>
      <c r="C127" s="43" t="s">
        <v>273</v>
      </c>
      <c r="D127" s="43" t="s">
        <v>696</v>
      </c>
      <c r="E127" s="43" t="s">
        <v>274</v>
      </c>
      <c r="F127" s="43" t="s">
        <v>279</v>
      </c>
      <c r="G127" s="43" t="s">
        <v>341</v>
      </c>
      <c r="H127" s="43">
        <v>796</v>
      </c>
      <c r="I127" s="43" t="s">
        <v>34</v>
      </c>
      <c r="J127" s="43">
        <v>25214000000</v>
      </c>
      <c r="K127" s="43" t="s">
        <v>276</v>
      </c>
      <c r="L127" s="43" t="s">
        <v>274</v>
      </c>
      <c r="M127" s="49"/>
      <c r="N127" s="49"/>
    </row>
    <row r="128" spans="1:14" ht="56.25" x14ac:dyDescent="0.25">
      <c r="A128" s="52">
        <v>121</v>
      </c>
      <c r="B128" s="43" t="s">
        <v>631</v>
      </c>
      <c r="C128" s="43" t="s">
        <v>273</v>
      </c>
      <c r="D128" s="43" t="s">
        <v>697</v>
      </c>
      <c r="E128" s="43" t="s">
        <v>274</v>
      </c>
      <c r="F128" s="43" t="s">
        <v>51</v>
      </c>
      <c r="G128" s="43" t="s">
        <v>144</v>
      </c>
      <c r="H128" s="43" t="s">
        <v>145</v>
      </c>
      <c r="I128" s="43" t="s">
        <v>146</v>
      </c>
      <c r="J128" s="43">
        <v>25214000000</v>
      </c>
      <c r="K128" s="43" t="s">
        <v>276</v>
      </c>
      <c r="L128" s="43" t="s">
        <v>338</v>
      </c>
      <c r="M128" s="49"/>
      <c r="N128" s="49"/>
    </row>
    <row r="129" spans="1:14" ht="56.25" x14ac:dyDescent="0.25">
      <c r="A129" s="52">
        <v>122</v>
      </c>
      <c r="B129" s="43" t="s">
        <v>631</v>
      </c>
      <c r="C129" s="43" t="s">
        <v>273</v>
      </c>
      <c r="D129" s="43" t="s">
        <v>698</v>
      </c>
      <c r="E129" s="43" t="s">
        <v>274</v>
      </c>
      <c r="F129" s="43" t="s">
        <v>51</v>
      </c>
      <c r="G129" s="43" t="s">
        <v>137</v>
      </c>
      <c r="H129" s="43" t="s">
        <v>145</v>
      </c>
      <c r="I129" s="43" t="s">
        <v>146</v>
      </c>
      <c r="J129" s="43">
        <v>25214000000</v>
      </c>
      <c r="K129" s="43" t="s">
        <v>276</v>
      </c>
      <c r="L129" s="43" t="s">
        <v>324</v>
      </c>
      <c r="M129" s="49"/>
      <c r="N129" s="49"/>
    </row>
    <row r="130" spans="1:14" ht="56.25" x14ac:dyDescent="0.25">
      <c r="A130" s="52">
        <v>123</v>
      </c>
      <c r="B130" s="43" t="s">
        <v>631</v>
      </c>
      <c r="C130" s="43" t="s">
        <v>273</v>
      </c>
      <c r="D130" s="43" t="s">
        <v>699</v>
      </c>
      <c r="E130" s="43" t="s">
        <v>349</v>
      </c>
      <c r="F130" s="43" t="s">
        <v>331</v>
      </c>
      <c r="G130" s="43" t="s">
        <v>337</v>
      </c>
      <c r="H130" s="43" t="s">
        <v>14</v>
      </c>
      <c r="I130" s="43" t="s">
        <v>32</v>
      </c>
      <c r="J130" s="43">
        <v>25214000000</v>
      </c>
      <c r="K130" s="43" t="s">
        <v>276</v>
      </c>
      <c r="L130" s="43" t="s">
        <v>350</v>
      </c>
      <c r="M130" s="49"/>
      <c r="N130" s="49"/>
    </row>
    <row r="131" spans="1:14" ht="56.25" x14ac:dyDescent="0.25">
      <c r="A131" s="52">
        <v>124</v>
      </c>
      <c r="B131" s="43" t="s">
        <v>631</v>
      </c>
      <c r="C131" s="43" t="s">
        <v>273</v>
      </c>
      <c r="D131" s="43" t="s">
        <v>700</v>
      </c>
      <c r="E131" s="43" t="s">
        <v>274</v>
      </c>
      <c r="F131" s="43" t="s">
        <v>351</v>
      </c>
      <c r="G131" s="43" t="s">
        <v>99</v>
      </c>
      <c r="H131" s="43">
        <v>796</v>
      </c>
      <c r="I131" s="43" t="s">
        <v>34</v>
      </c>
      <c r="J131" s="43">
        <v>25214000000</v>
      </c>
      <c r="K131" s="43" t="s">
        <v>276</v>
      </c>
      <c r="L131" s="43" t="s">
        <v>352</v>
      </c>
      <c r="M131" s="49"/>
      <c r="N131" s="49"/>
    </row>
    <row r="132" spans="1:14" ht="112.5" x14ac:dyDescent="0.25">
      <c r="A132" s="52">
        <v>125</v>
      </c>
      <c r="B132" s="43" t="s">
        <v>631</v>
      </c>
      <c r="C132" s="43" t="s">
        <v>273</v>
      </c>
      <c r="D132" s="43" t="s">
        <v>701</v>
      </c>
      <c r="E132" s="43" t="s">
        <v>274</v>
      </c>
      <c r="F132" s="43" t="s">
        <v>304</v>
      </c>
      <c r="G132" s="43" t="s">
        <v>305</v>
      </c>
      <c r="H132" s="43">
        <v>796</v>
      </c>
      <c r="I132" s="43" t="s">
        <v>34</v>
      </c>
      <c r="J132" s="43">
        <v>25214000000</v>
      </c>
      <c r="K132" s="43" t="s">
        <v>276</v>
      </c>
      <c r="L132" s="43" t="s">
        <v>274</v>
      </c>
      <c r="M132" s="49"/>
      <c r="N132" s="49"/>
    </row>
    <row r="133" spans="1:14" ht="56.25" x14ac:dyDescent="0.25">
      <c r="A133" s="52">
        <v>126</v>
      </c>
      <c r="B133" s="43" t="s">
        <v>631</v>
      </c>
      <c r="C133" s="43" t="s">
        <v>273</v>
      </c>
      <c r="D133" s="43" t="s">
        <v>702</v>
      </c>
      <c r="E133" s="43" t="s">
        <v>274</v>
      </c>
      <c r="F133" s="43" t="s">
        <v>297</v>
      </c>
      <c r="G133" s="43" t="s">
        <v>298</v>
      </c>
      <c r="H133" s="43">
        <v>796</v>
      </c>
      <c r="I133" s="43" t="s">
        <v>34</v>
      </c>
      <c r="J133" s="43">
        <v>25214000000</v>
      </c>
      <c r="K133" s="43" t="s">
        <v>276</v>
      </c>
      <c r="L133" s="43" t="s">
        <v>353</v>
      </c>
      <c r="M133" s="49"/>
      <c r="N133" s="49"/>
    </row>
    <row r="134" spans="1:14" ht="56.25" x14ac:dyDescent="0.25">
      <c r="A134" s="52">
        <v>127</v>
      </c>
      <c r="B134" s="43" t="s">
        <v>631</v>
      </c>
      <c r="C134" s="43" t="s">
        <v>273</v>
      </c>
      <c r="D134" s="43" t="s">
        <v>703</v>
      </c>
      <c r="E134" s="43" t="s">
        <v>274</v>
      </c>
      <c r="F134" s="43" t="s">
        <v>51</v>
      </c>
      <c r="G134" s="43" t="s">
        <v>144</v>
      </c>
      <c r="H134" s="43" t="s">
        <v>145</v>
      </c>
      <c r="I134" s="43" t="s">
        <v>146</v>
      </c>
      <c r="J134" s="43">
        <v>25214000000</v>
      </c>
      <c r="K134" s="43" t="s">
        <v>276</v>
      </c>
      <c r="L134" s="43" t="s">
        <v>338</v>
      </c>
      <c r="M134" s="49"/>
      <c r="N134" s="49"/>
    </row>
    <row r="135" spans="1:14" ht="56.25" x14ac:dyDescent="0.25">
      <c r="A135" s="52">
        <v>128</v>
      </c>
      <c r="B135" s="43" t="s">
        <v>631</v>
      </c>
      <c r="C135" s="43" t="s">
        <v>273</v>
      </c>
      <c r="D135" s="43" t="s">
        <v>704</v>
      </c>
      <c r="E135" s="43" t="s">
        <v>274</v>
      </c>
      <c r="F135" s="43" t="s">
        <v>275</v>
      </c>
      <c r="G135" s="43" t="s">
        <v>284</v>
      </c>
      <c r="H135" s="43">
        <v>796</v>
      </c>
      <c r="I135" s="43" t="s">
        <v>34</v>
      </c>
      <c r="J135" s="43">
        <v>25214000000</v>
      </c>
      <c r="K135" s="43" t="s">
        <v>276</v>
      </c>
      <c r="L135" s="43" t="s">
        <v>293</v>
      </c>
      <c r="M135" s="49"/>
      <c r="N135" s="49"/>
    </row>
    <row r="136" spans="1:14" ht="56.25" x14ac:dyDescent="0.25">
      <c r="A136" s="52">
        <v>129</v>
      </c>
      <c r="B136" s="43" t="s">
        <v>631</v>
      </c>
      <c r="C136" s="43" t="s">
        <v>273</v>
      </c>
      <c r="D136" s="43" t="s">
        <v>705</v>
      </c>
      <c r="E136" s="43" t="s">
        <v>354</v>
      </c>
      <c r="F136" s="43" t="s">
        <v>355</v>
      </c>
      <c r="G136" s="43" t="s">
        <v>47</v>
      </c>
      <c r="H136" s="43">
        <v>796</v>
      </c>
      <c r="I136" s="43" t="s">
        <v>34</v>
      </c>
      <c r="J136" s="43">
        <v>25214000000</v>
      </c>
      <c r="K136" s="43" t="s">
        <v>276</v>
      </c>
      <c r="L136" s="43" t="s">
        <v>356</v>
      </c>
      <c r="M136" s="49"/>
      <c r="N136" s="49"/>
    </row>
    <row r="137" spans="1:14" ht="56.25" x14ac:dyDescent="0.25">
      <c r="A137" s="52">
        <v>130</v>
      </c>
      <c r="B137" s="43" t="s">
        <v>631</v>
      </c>
      <c r="C137" s="43" t="s">
        <v>273</v>
      </c>
      <c r="D137" s="43" t="s">
        <v>706</v>
      </c>
      <c r="E137" s="43" t="s">
        <v>274</v>
      </c>
      <c r="F137" s="43" t="s">
        <v>51</v>
      </c>
      <c r="G137" s="43" t="s">
        <v>137</v>
      </c>
      <c r="H137" s="43" t="s">
        <v>145</v>
      </c>
      <c r="I137" s="43" t="s">
        <v>146</v>
      </c>
      <c r="J137" s="43">
        <v>25214000000</v>
      </c>
      <c r="K137" s="43" t="s">
        <v>276</v>
      </c>
      <c r="L137" s="43" t="s">
        <v>324</v>
      </c>
      <c r="M137" s="49"/>
      <c r="N137" s="49"/>
    </row>
    <row r="138" spans="1:14" ht="56.25" x14ac:dyDescent="0.25">
      <c r="A138" s="52">
        <v>131</v>
      </c>
      <c r="B138" s="43" t="s">
        <v>631</v>
      </c>
      <c r="C138" s="43" t="s">
        <v>273</v>
      </c>
      <c r="D138" s="43" t="s">
        <v>707</v>
      </c>
      <c r="E138" s="43" t="s">
        <v>322</v>
      </c>
      <c r="F138" s="43" t="s">
        <v>331</v>
      </c>
      <c r="G138" s="43" t="s">
        <v>357</v>
      </c>
      <c r="H138" s="43">
        <v>839</v>
      </c>
      <c r="I138" s="43" t="s">
        <v>42</v>
      </c>
      <c r="J138" s="43">
        <v>25214000000</v>
      </c>
      <c r="K138" s="43" t="s">
        <v>276</v>
      </c>
      <c r="L138" s="43" t="s">
        <v>274</v>
      </c>
      <c r="M138" s="49"/>
      <c r="N138" s="49"/>
    </row>
    <row r="139" spans="1:14" ht="168.75" x14ac:dyDescent="0.25">
      <c r="A139" s="52">
        <v>132</v>
      </c>
      <c r="B139" s="43" t="s">
        <v>631</v>
      </c>
      <c r="C139" s="43" t="s">
        <v>273</v>
      </c>
      <c r="D139" s="43" t="s">
        <v>708</v>
      </c>
      <c r="E139" s="43" t="s">
        <v>274</v>
      </c>
      <c r="F139" s="43" t="s">
        <v>277</v>
      </c>
      <c r="G139" s="43" t="s">
        <v>78</v>
      </c>
      <c r="H139" s="43">
        <v>796</v>
      </c>
      <c r="I139" s="43" t="s">
        <v>34</v>
      </c>
      <c r="J139" s="43">
        <v>25214000000</v>
      </c>
      <c r="K139" s="43" t="s">
        <v>276</v>
      </c>
      <c r="L139" s="43" t="s">
        <v>274</v>
      </c>
      <c r="M139" s="49"/>
      <c r="N139" s="49"/>
    </row>
    <row r="140" spans="1:14" ht="131.25" x14ac:dyDescent="0.25">
      <c r="A140" s="52">
        <v>133</v>
      </c>
      <c r="B140" s="43" t="s">
        <v>631</v>
      </c>
      <c r="C140" s="43" t="s">
        <v>273</v>
      </c>
      <c r="D140" s="43" t="s">
        <v>709</v>
      </c>
      <c r="E140" s="43" t="s">
        <v>274</v>
      </c>
      <c r="F140" s="43" t="s">
        <v>304</v>
      </c>
      <c r="G140" s="43" t="s">
        <v>305</v>
      </c>
      <c r="H140" s="43">
        <v>796</v>
      </c>
      <c r="I140" s="43" t="s">
        <v>34</v>
      </c>
      <c r="J140" s="43">
        <v>25214000000</v>
      </c>
      <c r="K140" s="43" t="s">
        <v>276</v>
      </c>
      <c r="L140" s="43" t="s">
        <v>274</v>
      </c>
      <c r="M140" s="49"/>
      <c r="N140" s="49"/>
    </row>
    <row r="141" spans="1:14" ht="131.25" x14ac:dyDescent="0.25">
      <c r="A141" s="52">
        <v>134</v>
      </c>
      <c r="B141" s="43" t="s">
        <v>631</v>
      </c>
      <c r="C141" s="43" t="s">
        <v>273</v>
      </c>
      <c r="D141" s="43" t="s">
        <v>710</v>
      </c>
      <c r="E141" s="43" t="s">
        <v>274</v>
      </c>
      <c r="F141" s="43" t="s">
        <v>304</v>
      </c>
      <c r="G141" s="43" t="s">
        <v>305</v>
      </c>
      <c r="H141" s="43">
        <v>796</v>
      </c>
      <c r="I141" s="43" t="s">
        <v>34</v>
      </c>
      <c r="J141" s="43">
        <v>25214000000</v>
      </c>
      <c r="K141" s="43" t="s">
        <v>276</v>
      </c>
      <c r="L141" s="43" t="s">
        <v>358</v>
      </c>
      <c r="M141" s="49"/>
      <c r="N141" s="49"/>
    </row>
    <row r="142" spans="1:14" ht="112.5" x14ac:dyDescent="0.25">
      <c r="A142" s="52">
        <v>135</v>
      </c>
      <c r="B142" s="43" t="s">
        <v>631</v>
      </c>
      <c r="C142" s="43" t="s">
        <v>273</v>
      </c>
      <c r="D142" s="43" t="s">
        <v>711</v>
      </c>
      <c r="E142" s="43" t="s">
        <v>274</v>
      </c>
      <c r="F142" s="43" t="s">
        <v>304</v>
      </c>
      <c r="G142" s="43" t="s">
        <v>305</v>
      </c>
      <c r="H142" s="43">
        <v>796</v>
      </c>
      <c r="I142" s="43" t="s">
        <v>34</v>
      </c>
      <c r="J142" s="43">
        <v>25214000000</v>
      </c>
      <c r="K142" s="43" t="s">
        <v>276</v>
      </c>
      <c r="L142" s="43" t="s">
        <v>274</v>
      </c>
      <c r="M142" s="49"/>
      <c r="N142" s="49"/>
    </row>
    <row r="143" spans="1:14" ht="56.25" x14ac:dyDescent="0.25">
      <c r="A143" s="52">
        <v>136</v>
      </c>
      <c r="B143" s="43" t="s">
        <v>631</v>
      </c>
      <c r="C143" s="43" t="s">
        <v>273</v>
      </c>
      <c r="D143" s="43" t="s">
        <v>712</v>
      </c>
      <c r="E143" s="43" t="s">
        <v>274</v>
      </c>
      <c r="F143" s="43" t="s">
        <v>320</v>
      </c>
      <c r="G143" s="43" t="s">
        <v>359</v>
      </c>
      <c r="H143" s="43">
        <v>796</v>
      </c>
      <c r="I143" s="43" t="s">
        <v>34</v>
      </c>
      <c r="J143" s="43">
        <v>25214000000</v>
      </c>
      <c r="K143" s="43" t="s">
        <v>276</v>
      </c>
      <c r="L143" s="43" t="s">
        <v>274</v>
      </c>
      <c r="M143" s="49"/>
      <c r="N143" s="49"/>
    </row>
    <row r="144" spans="1:14" ht="75" x14ac:dyDescent="0.25">
      <c r="A144" s="52">
        <v>137</v>
      </c>
      <c r="B144" s="43" t="s">
        <v>631</v>
      </c>
      <c r="C144" s="43" t="s">
        <v>273</v>
      </c>
      <c r="D144" s="43" t="s">
        <v>713</v>
      </c>
      <c r="E144" s="43" t="s">
        <v>322</v>
      </c>
      <c r="F144" s="43" t="s">
        <v>360</v>
      </c>
      <c r="G144" s="43" t="s">
        <v>100</v>
      </c>
      <c r="H144" s="43">
        <v>166</v>
      </c>
      <c r="I144" s="43" t="s">
        <v>33</v>
      </c>
      <c r="J144" s="43">
        <v>25214000000</v>
      </c>
      <c r="K144" s="43" t="s">
        <v>276</v>
      </c>
      <c r="L144" s="43" t="s">
        <v>361</v>
      </c>
      <c r="M144" s="49"/>
      <c r="N144" s="49"/>
    </row>
    <row r="145" spans="1:14" ht="75" x14ac:dyDescent="0.25">
      <c r="A145" s="52">
        <v>138</v>
      </c>
      <c r="B145" s="43" t="s">
        <v>631</v>
      </c>
      <c r="C145" s="43" t="s">
        <v>273</v>
      </c>
      <c r="D145" s="43" t="s">
        <v>714</v>
      </c>
      <c r="E145" s="43" t="s">
        <v>274</v>
      </c>
      <c r="F145" s="43" t="s">
        <v>275</v>
      </c>
      <c r="G145" s="43" t="s">
        <v>284</v>
      </c>
      <c r="H145" s="43">
        <v>796</v>
      </c>
      <c r="I145" s="43" t="s">
        <v>34</v>
      </c>
      <c r="J145" s="43">
        <v>25214000000</v>
      </c>
      <c r="K145" s="43" t="s">
        <v>276</v>
      </c>
      <c r="L145" s="43" t="s">
        <v>274</v>
      </c>
      <c r="M145" s="49"/>
      <c r="N145" s="49"/>
    </row>
    <row r="146" spans="1:14" ht="75" x14ac:dyDescent="0.25">
      <c r="A146" s="52">
        <v>139</v>
      </c>
      <c r="B146" s="43" t="s">
        <v>631</v>
      </c>
      <c r="C146" s="43" t="s">
        <v>273</v>
      </c>
      <c r="D146" s="43" t="s">
        <v>715</v>
      </c>
      <c r="E146" s="43" t="s">
        <v>274</v>
      </c>
      <c r="F146" s="43" t="s">
        <v>275</v>
      </c>
      <c r="G146" s="43" t="s">
        <v>284</v>
      </c>
      <c r="H146" s="43">
        <v>796</v>
      </c>
      <c r="I146" s="43" t="s">
        <v>34</v>
      </c>
      <c r="J146" s="43">
        <v>25214000000</v>
      </c>
      <c r="K146" s="43" t="s">
        <v>276</v>
      </c>
      <c r="L146" s="43" t="s">
        <v>274</v>
      </c>
      <c r="M146" s="49"/>
      <c r="N146" s="49"/>
    </row>
    <row r="147" spans="1:14" ht="56.25" x14ac:dyDescent="0.25">
      <c r="A147" s="52">
        <v>140</v>
      </c>
      <c r="B147" s="43" t="s">
        <v>631</v>
      </c>
      <c r="C147" s="43" t="s">
        <v>273</v>
      </c>
      <c r="D147" s="43" t="s">
        <v>716</v>
      </c>
      <c r="E147" s="43" t="s">
        <v>274</v>
      </c>
      <c r="F147" s="43" t="s">
        <v>351</v>
      </c>
      <c r="G147" s="43" t="s">
        <v>362</v>
      </c>
      <c r="H147" s="43">
        <v>796</v>
      </c>
      <c r="I147" s="43" t="s">
        <v>34</v>
      </c>
      <c r="J147" s="43">
        <v>25214000000</v>
      </c>
      <c r="K147" s="43" t="s">
        <v>276</v>
      </c>
      <c r="L147" s="43" t="s">
        <v>363</v>
      </c>
      <c r="M147" s="49"/>
      <c r="N147" s="49"/>
    </row>
    <row r="148" spans="1:14" ht="75" x14ac:dyDescent="0.25">
      <c r="A148" s="52">
        <v>141</v>
      </c>
      <c r="B148" s="43" t="s">
        <v>631</v>
      </c>
      <c r="C148" s="43" t="s">
        <v>273</v>
      </c>
      <c r="D148" s="43" t="s">
        <v>717</v>
      </c>
      <c r="E148" s="43" t="s">
        <v>322</v>
      </c>
      <c r="F148" s="43" t="s">
        <v>351</v>
      </c>
      <c r="G148" s="43" t="s">
        <v>362</v>
      </c>
      <c r="H148" s="43">
        <v>796</v>
      </c>
      <c r="I148" s="43" t="s">
        <v>34</v>
      </c>
      <c r="J148" s="43">
        <v>25214000000</v>
      </c>
      <c r="K148" s="43" t="s">
        <v>276</v>
      </c>
      <c r="L148" s="43" t="s">
        <v>322</v>
      </c>
      <c r="M148" s="49"/>
      <c r="N148" s="49"/>
    </row>
    <row r="149" spans="1:14" ht="75" x14ac:dyDescent="0.25">
      <c r="A149" s="52">
        <v>142</v>
      </c>
      <c r="B149" s="43" t="s">
        <v>631</v>
      </c>
      <c r="C149" s="43" t="s">
        <v>273</v>
      </c>
      <c r="D149" s="43" t="s">
        <v>718</v>
      </c>
      <c r="E149" s="43" t="s">
        <v>274</v>
      </c>
      <c r="F149" s="43" t="s">
        <v>275</v>
      </c>
      <c r="G149" s="43" t="s">
        <v>284</v>
      </c>
      <c r="H149" s="43">
        <v>796</v>
      </c>
      <c r="I149" s="43" t="s">
        <v>34</v>
      </c>
      <c r="J149" s="43">
        <v>25214000000</v>
      </c>
      <c r="K149" s="43" t="s">
        <v>276</v>
      </c>
      <c r="L149" s="43" t="s">
        <v>274</v>
      </c>
      <c r="M149" s="49"/>
      <c r="N149" s="49"/>
    </row>
    <row r="150" spans="1:14" ht="112.5" x14ac:dyDescent="0.25">
      <c r="A150" s="52">
        <v>143</v>
      </c>
      <c r="B150" s="43" t="s">
        <v>631</v>
      </c>
      <c r="C150" s="43" t="s">
        <v>273</v>
      </c>
      <c r="D150" s="43" t="s">
        <v>719</v>
      </c>
      <c r="E150" s="43" t="s">
        <v>274</v>
      </c>
      <c r="F150" s="43" t="s">
        <v>277</v>
      </c>
      <c r="G150" s="43" t="s">
        <v>78</v>
      </c>
      <c r="H150" s="43">
        <v>796</v>
      </c>
      <c r="I150" s="43" t="s">
        <v>34</v>
      </c>
      <c r="J150" s="43">
        <v>25214000000</v>
      </c>
      <c r="K150" s="43" t="s">
        <v>276</v>
      </c>
      <c r="L150" s="43" t="s">
        <v>274</v>
      </c>
      <c r="M150" s="49"/>
      <c r="N150" s="49"/>
    </row>
    <row r="151" spans="1:14" ht="56.25" x14ac:dyDescent="0.25">
      <c r="A151" s="52">
        <v>144</v>
      </c>
      <c r="B151" s="43" t="s">
        <v>631</v>
      </c>
      <c r="C151" s="43" t="s">
        <v>273</v>
      </c>
      <c r="D151" s="43" t="s">
        <v>720</v>
      </c>
      <c r="E151" s="43" t="s">
        <v>274</v>
      </c>
      <c r="F151" s="43" t="s">
        <v>279</v>
      </c>
      <c r="G151" s="43" t="s">
        <v>341</v>
      </c>
      <c r="H151" s="43">
        <v>796</v>
      </c>
      <c r="I151" s="43" t="s">
        <v>34</v>
      </c>
      <c r="J151" s="43">
        <v>25214000000</v>
      </c>
      <c r="K151" s="43" t="s">
        <v>276</v>
      </c>
      <c r="L151" s="43" t="s">
        <v>274</v>
      </c>
      <c r="M151" s="49"/>
      <c r="N151" s="49"/>
    </row>
    <row r="152" spans="1:14" ht="56.25" x14ac:dyDescent="0.25">
      <c r="A152" s="52">
        <v>145</v>
      </c>
      <c r="B152" s="43" t="s">
        <v>631</v>
      </c>
      <c r="C152" s="43" t="s">
        <v>273</v>
      </c>
      <c r="D152" s="43" t="s">
        <v>721</v>
      </c>
      <c r="E152" s="43" t="s">
        <v>354</v>
      </c>
      <c r="F152" s="43" t="s">
        <v>355</v>
      </c>
      <c r="G152" s="43" t="s">
        <v>47</v>
      </c>
      <c r="H152" s="43">
        <v>796</v>
      </c>
      <c r="I152" s="43" t="s">
        <v>34</v>
      </c>
      <c r="J152" s="43">
        <v>25214000000</v>
      </c>
      <c r="K152" s="43" t="s">
        <v>276</v>
      </c>
      <c r="L152" s="43" t="s">
        <v>356</v>
      </c>
      <c r="M152" s="49"/>
      <c r="N152" s="49"/>
    </row>
    <row r="153" spans="1:14" ht="75" x14ac:dyDescent="0.25">
      <c r="A153" s="52">
        <v>146</v>
      </c>
      <c r="B153" s="43" t="s">
        <v>631</v>
      </c>
      <c r="C153" s="43" t="s">
        <v>273</v>
      </c>
      <c r="D153" s="43" t="s">
        <v>722</v>
      </c>
      <c r="E153" s="43" t="s">
        <v>274</v>
      </c>
      <c r="F153" s="43" t="s">
        <v>301</v>
      </c>
      <c r="G153" s="43" t="s">
        <v>110</v>
      </c>
      <c r="H153" s="43">
        <v>796</v>
      </c>
      <c r="I153" s="43" t="s">
        <v>34</v>
      </c>
      <c r="J153" s="43">
        <v>25214000000</v>
      </c>
      <c r="K153" s="43" t="s">
        <v>276</v>
      </c>
      <c r="L153" s="43" t="s">
        <v>302</v>
      </c>
      <c r="M153" s="49"/>
      <c r="N153" s="49"/>
    </row>
    <row r="154" spans="1:14" ht="56.25" x14ac:dyDescent="0.25">
      <c r="A154" s="52">
        <v>147</v>
      </c>
      <c r="B154" s="43" t="s">
        <v>631</v>
      </c>
      <c r="C154" s="43" t="s">
        <v>273</v>
      </c>
      <c r="D154" s="43" t="s">
        <v>723</v>
      </c>
      <c r="E154" s="43" t="s">
        <v>274</v>
      </c>
      <c r="F154" s="43" t="s">
        <v>54</v>
      </c>
      <c r="G154" s="43" t="s">
        <v>308</v>
      </c>
      <c r="H154" s="43">
        <v>796</v>
      </c>
      <c r="I154" s="43" t="s">
        <v>34</v>
      </c>
      <c r="J154" s="43">
        <v>25214000000</v>
      </c>
      <c r="K154" s="43" t="s">
        <v>276</v>
      </c>
      <c r="L154" s="43" t="s">
        <v>364</v>
      </c>
      <c r="M154" s="49"/>
      <c r="N154" s="49"/>
    </row>
    <row r="155" spans="1:14" ht="56.25" x14ac:dyDescent="0.25">
      <c r="A155" s="52">
        <v>148</v>
      </c>
      <c r="B155" s="43" t="s">
        <v>631</v>
      </c>
      <c r="C155" s="43" t="s">
        <v>273</v>
      </c>
      <c r="D155" s="43" t="s">
        <v>724</v>
      </c>
      <c r="E155" s="43" t="s">
        <v>274</v>
      </c>
      <c r="F155" s="43" t="s">
        <v>297</v>
      </c>
      <c r="G155" s="43" t="s">
        <v>298</v>
      </c>
      <c r="H155" s="43">
        <v>796</v>
      </c>
      <c r="I155" s="43" t="s">
        <v>34</v>
      </c>
      <c r="J155" s="43">
        <v>25214000000</v>
      </c>
      <c r="K155" s="43" t="s">
        <v>276</v>
      </c>
      <c r="L155" s="43" t="s">
        <v>365</v>
      </c>
      <c r="M155" s="49"/>
      <c r="N155" s="49"/>
    </row>
    <row r="156" spans="1:14" ht="75" x14ac:dyDescent="0.25">
      <c r="A156" s="52">
        <v>149</v>
      </c>
      <c r="B156" s="43" t="s">
        <v>631</v>
      </c>
      <c r="C156" s="43" t="s">
        <v>273</v>
      </c>
      <c r="D156" s="43" t="s">
        <v>725</v>
      </c>
      <c r="E156" s="43" t="s">
        <v>322</v>
      </c>
      <c r="F156" s="43" t="s">
        <v>346</v>
      </c>
      <c r="G156" s="43" t="s">
        <v>366</v>
      </c>
      <c r="H156" s="43">
        <v>796</v>
      </c>
      <c r="I156" s="43" t="s">
        <v>34</v>
      </c>
      <c r="J156" s="43">
        <v>25214000000</v>
      </c>
      <c r="K156" s="43" t="s">
        <v>276</v>
      </c>
      <c r="L156" s="43" t="s">
        <v>322</v>
      </c>
      <c r="M156" s="49"/>
      <c r="N156" s="49"/>
    </row>
    <row r="157" spans="1:14" ht="56.25" x14ac:dyDescent="0.25">
      <c r="A157" s="52">
        <v>150</v>
      </c>
      <c r="B157" s="43" t="s">
        <v>631</v>
      </c>
      <c r="C157" s="43" t="s">
        <v>273</v>
      </c>
      <c r="D157" s="43" t="s">
        <v>726</v>
      </c>
      <c r="E157" s="43" t="s">
        <v>322</v>
      </c>
      <c r="F157" s="43" t="s">
        <v>326</v>
      </c>
      <c r="G157" s="43" t="s">
        <v>45</v>
      </c>
      <c r="H157" s="43">
        <v>168</v>
      </c>
      <c r="I157" s="43" t="s">
        <v>49</v>
      </c>
      <c r="J157" s="43">
        <v>25214000000</v>
      </c>
      <c r="K157" s="43" t="s">
        <v>276</v>
      </c>
      <c r="L157" s="43" t="s">
        <v>322</v>
      </c>
      <c r="M157" s="49"/>
      <c r="N157" s="49"/>
    </row>
    <row r="158" spans="1:14" ht="112.5" x14ac:dyDescent="0.25">
      <c r="A158" s="52">
        <v>151</v>
      </c>
      <c r="B158" s="43" t="s">
        <v>631</v>
      </c>
      <c r="C158" s="43" t="s">
        <v>273</v>
      </c>
      <c r="D158" s="43" t="s">
        <v>727</v>
      </c>
      <c r="E158" s="43" t="s">
        <v>274</v>
      </c>
      <c r="F158" s="43" t="s">
        <v>304</v>
      </c>
      <c r="G158" s="43" t="s">
        <v>305</v>
      </c>
      <c r="H158" s="43">
        <v>796</v>
      </c>
      <c r="I158" s="43" t="s">
        <v>34</v>
      </c>
      <c r="J158" s="43">
        <v>25214000000</v>
      </c>
      <c r="K158" s="43" t="s">
        <v>276</v>
      </c>
      <c r="L158" s="43" t="s">
        <v>358</v>
      </c>
      <c r="M158" s="49"/>
      <c r="N158" s="49"/>
    </row>
    <row r="159" spans="1:14" ht="112.5" x14ac:dyDescent="0.25">
      <c r="A159" s="52">
        <v>152</v>
      </c>
      <c r="B159" s="43" t="s">
        <v>631</v>
      </c>
      <c r="C159" s="43" t="s">
        <v>273</v>
      </c>
      <c r="D159" s="43" t="s">
        <v>728</v>
      </c>
      <c r="E159" s="43" t="s">
        <v>274</v>
      </c>
      <c r="F159" s="43" t="s">
        <v>304</v>
      </c>
      <c r="G159" s="43" t="s">
        <v>305</v>
      </c>
      <c r="H159" s="43">
        <v>796</v>
      </c>
      <c r="I159" s="43" t="s">
        <v>34</v>
      </c>
      <c r="J159" s="43">
        <v>25214000000</v>
      </c>
      <c r="K159" s="43" t="s">
        <v>276</v>
      </c>
      <c r="L159" s="43" t="s">
        <v>358</v>
      </c>
      <c r="M159" s="49"/>
      <c r="N159" s="49"/>
    </row>
    <row r="160" spans="1:14" ht="131.25" x14ac:dyDescent="0.25">
      <c r="A160" s="52">
        <v>153</v>
      </c>
      <c r="B160" s="43" t="s">
        <v>631</v>
      </c>
      <c r="C160" s="43" t="s">
        <v>273</v>
      </c>
      <c r="D160" s="43" t="s">
        <v>729</v>
      </c>
      <c r="E160" s="43" t="s">
        <v>274</v>
      </c>
      <c r="F160" s="43" t="s">
        <v>304</v>
      </c>
      <c r="G160" s="43" t="s">
        <v>305</v>
      </c>
      <c r="H160" s="43">
        <v>796</v>
      </c>
      <c r="I160" s="43" t="s">
        <v>34</v>
      </c>
      <c r="J160" s="43">
        <v>25214000000</v>
      </c>
      <c r="K160" s="43" t="s">
        <v>276</v>
      </c>
      <c r="L160" s="43" t="s">
        <v>274</v>
      </c>
      <c r="M160" s="49"/>
      <c r="N160" s="49"/>
    </row>
    <row r="161" spans="1:14" ht="56.25" x14ac:dyDescent="0.25">
      <c r="A161" s="52">
        <v>154</v>
      </c>
      <c r="B161" s="43" t="s">
        <v>631</v>
      </c>
      <c r="C161" s="43" t="s">
        <v>273</v>
      </c>
      <c r="D161" s="43" t="s">
        <v>730</v>
      </c>
      <c r="E161" s="43" t="s">
        <v>367</v>
      </c>
      <c r="F161" s="43" t="s">
        <v>331</v>
      </c>
      <c r="G161" s="43" t="s">
        <v>337</v>
      </c>
      <c r="H161" s="43">
        <v>796</v>
      </c>
      <c r="I161" s="43" t="s">
        <v>34</v>
      </c>
      <c r="J161" s="43">
        <v>25214000000</v>
      </c>
      <c r="K161" s="43" t="s">
        <v>276</v>
      </c>
      <c r="L161" s="43" t="s">
        <v>368</v>
      </c>
      <c r="M161" s="49"/>
      <c r="N161" s="49"/>
    </row>
    <row r="162" spans="1:14" ht="56.25" x14ac:dyDescent="0.25">
      <c r="A162" s="52">
        <v>155</v>
      </c>
      <c r="B162" s="43" t="s">
        <v>631</v>
      </c>
      <c r="C162" s="43" t="s">
        <v>273</v>
      </c>
      <c r="D162" s="43" t="s">
        <v>731</v>
      </c>
      <c r="E162" s="43" t="s">
        <v>274</v>
      </c>
      <c r="F162" s="43" t="s">
        <v>51</v>
      </c>
      <c r="G162" s="43" t="s">
        <v>144</v>
      </c>
      <c r="H162" s="43" t="s">
        <v>145</v>
      </c>
      <c r="I162" s="43" t="s">
        <v>146</v>
      </c>
      <c r="J162" s="43">
        <v>25214000000</v>
      </c>
      <c r="K162" s="43" t="s">
        <v>276</v>
      </c>
      <c r="L162" s="43" t="s">
        <v>338</v>
      </c>
      <c r="M162" s="49"/>
      <c r="N162" s="49"/>
    </row>
    <row r="163" spans="1:14" ht="112.5" x14ac:dyDescent="0.25">
      <c r="A163" s="52">
        <v>156</v>
      </c>
      <c r="B163" s="43" t="s">
        <v>631</v>
      </c>
      <c r="C163" s="43" t="s">
        <v>273</v>
      </c>
      <c r="D163" s="43" t="s">
        <v>732</v>
      </c>
      <c r="E163" s="43" t="s">
        <v>322</v>
      </c>
      <c r="F163" s="43" t="s">
        <v>346</v>
      </c>
      <c r="G163" s="43" t="s">
        <v>347</v>
      </c>
      <c r="H163" s="43">
        <v>796</v>
      </c>
      <c r="I163" s="43" t="s">
        <v>34</v>
      </c>
      <c r="J163" s="43">
        <v>25214000000</v>
      </c>
      <c r="K163" s="43" t="s">
        <v>276</v>
      </c>
      <c r="L163" s="43" t="s">
        <v>322</v>
      </c>
      <c r="M163" s="49"/>
      <c r="N163" s="49"/>
    </row>
    <row r="164" spans="1:14" ht="56.25" x14ac:dyDescent="0.25">
      <c r="A164" s="52">
        <v>157</v>
      </c>
      <c r="B164" s="43" t="s">
        <v>631</v>
      </c>
      <c r="C164" s="43" t="s">
        <v>273</v>
      </c>
      <c r="D164" s="43" t="s">
        <v>733</v>
      </c>
      <c r="E164" s="43" t="s">
        <v>274</v>
      </c>
      <c r="F164" s="43" t="s">
        <v>275</v>
      </c>
      <c r="G164" s="43" t="s">
        <v>284</v>
      </c>
      <c r="H164" s="43">
        <v>796</v>
      </c>
      <c r="I164" s="43" t="s">
        <v>34</v>
      </c>
      <c r="J164" s="43">
        <v>25214000000</v>
      </c>
      <c r="K164" s="43" t="s">
        <v>276</v>
      </c>
      <c r="L164" s="43" t="s">
        <v>274</v>
      </c>
      <c r="M164" s="49"/>
      <c r="N164" s="49"/>
    </row>
    <row r="165" spans="1:14" ht="112.5" x14ac:dyDescent="0.25">
      <c r="A165" s="52">
        <v>158</v>
      </c>
      <c r="B165" s="43" t="s">
        <v>631</v>
      </c>
      <c r="C165" s="43" t="s">
        <v>273</v>
      </c>
      <c r="D165" s="43" t="s">
        <v>734</v>
      </c>
      <c r="E165" s="43" t="s">
        <v>274</v>
      </c>
      <c r="F165" s="43" t="s">
        <v>304</v>
      </c>
      <c r="G165" s="43" t="s">
        <v>305</v>
      </c>
      <c r="H165" s="43">
        <v>796</v>
      </c>
      <c r="I165" s="43" t="s">
        <v>34</v>
      </c>
      <c r="J165" s="43">
        <v>25214000000</v>
      </c>
      <c r="K165" s="43" t="s">
        <v>276</v>
      </c>
      <c r="L165" s="43" t="s">
        <v>358</v>
      </c>
      <c r="M165" s="49"/>
      <c r="N165" s="49"/>
    </row>
    <row r="166" spans="1:14" ht="93.75" x14ac:dyDescent="0.25">
      <c r="A166" s="52">
        <v>159</v>
      </c>
      <c r="B166" s="43" t="s">
        <v>631</v>
      </c>
      <c r="C166" s="43" t="s">
        <v>273</v>
      </c>
      <c r="D166" s="43" t="s">
        <v>735</v>
      </c>
      <c r="E166" s="43" t="s">
        <v>369</v>
      </c>
      <c r="F166" s="43" t="s">
        <v>346</v>
      </c>
      <c r="G166" s="43" t="s">
        <v>366</v>
      </c>
      <c r="H166" s="43">
        <v>796</v>
      </c>
      <c r="I166" s="43" t="s">
        <v>34</v>
      </c>
      <c r="J166" s="43">
        <v>25214000000</v>
      </c>
      <c r="K166" s="43" t="s">
        <v>276</v>
      </c>
      <c r="L166" s="43" t="s">
        <v>370</v>
      </c>
      <c r="M166" s="49"/>
      <c r="N166" s="49"/>
    </row>
    <row r="167" spans="1:14" ht="56.25" x14ac:dyDescent="0.25">
      <c r="A167" s="52">
        <v>160</v>
      </c>
      <c r="B167" s="43" t="s">
        <v>631</v>
      </c>
      <c r="C167" s="43" t="s">
        <v>273</v>
      </c>
      <c r="D167" s="43" t="s">
        <v>736</v>
      </c>
      <c r="E167" s="43" t="s">
        <v>274</v>
      </c>
      <c r="F167" s="43" t="s">
        <v>326</v>
      </c>
      <c r="G167" s="43" t="s">
        <v>45</v>
      </c>
      <c r="H167" s="43">
        <v>168</v>
      </c>
      <c r="I167" s="43" t="s">
        <v>49</v>
      </c>
      <c r="J167" s="43">
        <v>25214000000</v>
      </c>
      <c r="K167" s="43" t="s">
        <v>276</v>
      </c>
      <c r="L167" s="43" t="s">
        <v>274</v>
      </c>
      <c r="M167" s="49"/>
      <c r="N167" s="49"/>
    </row>
    <row r="168" spans="1:14" ht="56.25" x14ac:dyDescent="0.25">
      <c r="A168" s="52">
        <v>161</v>
      </c>
      <c r="B168" s="43" t="s">
        <v>631</v>
      </c>
      <c r="C168" s="43" t="s">
        <v>273</v>
      </c>
      <c r="D168" s="43" t="s">
        <v>737</v>
      </c>
      <c r="E168" s="43" t="s">
        <v>274</v>
      </c>
      <c r="F168" s="43" t="s">
        <v>326</v>
      </c>
      <c r="G168" s="43" t="s">
        <v>45</v>
      </c>
      <c r="H168" s="43">
        <v>168</v>
      </c>
      <c r="I168" s="43" t="s">
        <v>49</v>
      </c>
      <c r="J168" s="43">
        <v>25214000000</v>
      </c>
      <c r="K168" s="43" t="s">
        <v>276</v>
      </c>
      <c r="L168" s="43" t="s">
        <v>274</v>
      </c>
      <c r="M168" s="49"/>
      <c r="N168" s="49"/>
    </row>
    <row r="169" spans="1:14" ht="56.25" x14ac:dyDescent="0.25">
      <c r="A169" s="52">
        <v>162</v>
      </c>
      <c r="B169" s="43" t="s">
        <v>631</v>
      </c>
      <c r="C169" s="43" t="s">
        <v>273</v>
      </c>
      <c r="D169" s="43" t="s">
        <v>738</v>
      </c>
      <c r="E169" s="43" t="s">
        <v>274</v>
      </c>
      <c r="F169" s="43" t="s">
        <v>351</v>
      </c>
      <c r="G169" s="43" t="s">
        <v>362</v>
      </c>
      <c r="H169" s="43">
        <v>796</v>
      </c>
      <c r="I169" s="43" t="s">
        <v>34</v>
      </c>
      <c r="J169" s="43">
        <v>25214000000</v>
      </c>
      <c r="K169" s="43" t="s">
        <v>276</v>
      </c>
      <c r="L169" s="43" t="s">
        <v>363</v>
      </c>
      <c r="M169" s="49"/>
      <c r="N169" s="49"/>
    </row>
    <row r="170" spans="1:14" ht="131.25" x14ac:dyDescent="0.25">
      <c r="A170" s="52">
        <v>163</v>
      </c>
      <c r="B170" s="43" t="s">
        <v>631</v>
      </c>
      <c r="C170" s="43" t="s">
        <v>273</v>
      </c>
      <c r="D170" s="43" t="s">
        <v>739</v>
      </c>
      <c r="E170" s="43" t="s">
        <v>274</v>
      </c>
      <c r="F170" s="43" t="s">
        <v>304</v>
      </c>
      <c r="G170" s="43" t="s">
        <v>305</v>
      </c>
      <c r="H170" s="43">
        <v>796</v>
      </c>
      <c r="I170" s="43" t="s">
        <v>34</v>
      </c>
      <c r="J170" s="43">
        <v>25214000000</v>
      </c>
      <c r="K170" s="43" t="s">
        <v>276</v>
      </c>
      <c r="L170" s="43" t="s">
        <v>274</v>
      </c>
      <c r="M170" s="49"/>
      <c r="N170" s="49"/>
    </row>
    <row r="171" spans="1:14" ht="131.25" x14ac:dyDescent="0.25">
      <c r="A171" s="52">
        <v>164</v>
      </c>
      <c r="B171" s="43" t="s">
        <v>631</v>
      </c>
      <c r="C171" s="43" t="s">
        <v>273</v>
      </c>
      <c r="D171" s="43" t="s">
        <v>740</v>
      </c>
      <c r="E171" s="43" t="s">
        <v>274</v>
      </c>
      <c r="F171" s="43" t="s">
        <v>304</v>
      </c>
      <c r="G171" s="43" t="s">
        <v>305</v>
      </c>
      <c r="H171" s="43">
        <v>796</v>
      </c>
      <c r="I171" s="43" t="s">
        <v>34</v>
      </c>
      <c r="J171" s="43">
        <v>25214000000</v>
      </c>
      <c r="K171" s="43" t="s">
        <v>276</v>
      </c>
      <c r="L171" s="43" t="s">
        <v>274</v>
      </c>
      <c r="M171" s="49"/>
      <c r="N171" s="49"/>
    </row>
    <row r="172" spans="1:14" ht="112.5" x14ac:dyDescent="0.25">
      <c r="A172" s="52">
        <v>165</v>
      </c>
      <c r="B172" s="43" t="s">
        <v>631</v>
      </c>
      <c r="C172" s="43" t="s">
        <v>273</v>
      </c>
      <c r="D172" s="43" t="s">
        <v>741</v>
      </c>
      <c r="E172" s="43" t="s">
        <v>371</v>
      </c>
      <c r="F172" s="43" t="s">
        <v>326</v>
      </c>
      <c r="G172" s="43" t="s">
        <v>45</v>
      </c>
      <c r="H172" s="43">
        <v>168</v>
      </c>
      <c r="I172" s="43" t="s">
        <v>49</v>
      </c>
      <c r="J172" s="43">
        <v>25214000000</v>
      </c>
      <c r="K172" s="43" t="s">
        <v>276</v>
      </c>
      <c r="L172" s="43" t="s">
        <v>372</v>
      </c>
      <c r="M172" s="49"/>
      <c r="N172" s="49"/>
    </row>
    <row r="173" spans="1:14" ht="56.25" x14ac:dyDescent="0.25">
      <c r="A173" s="52">
        <v>166</v>
      </c>
      <c r="B173" s="43" t="s">
        <v>631</v>
      </c>
      <c r="C173" s="43" t="s">
        <v>273</v>
      </c>
      <c r="D173" s="43" t="s">
        <v>742</v>
      </c>
      <c r="E173" s="43" t="s">
        <v>322</v>
      </c>
      <c r="F173" s="43" t="s">
        <v>373</v>
      </c>
      <c r="G173" s="43" t="s">
        <v>374</v>
      </c>
      <c r="H173" s="43">
        <v>796</v>
      </c>
      <c r="I173" s="43" t="s">
        <v>34</v>
      </c>
      <c r="J173" s="43">
        <v>25214000000</v>
      </c>
      <c r="K173" s="43" t="s">
        <v>276</v>
      </c>
      <c r="L173" s="43" t="s">
        <v>322</v>
      </c>
      <c r="M173" s="49"/>
      <c r="N173" s="49"/>
    </row>
    <row r="174" spans="1:14" ht="131.25" x14ac:dyDescent="0.25">
      <c r="A174" s="52">
        <v>167</v>
      </c>
      <c r="B174" s="43" t="s">
        <v>631</v>
      </c>
      <c r="C174" s="43" t="s">
        <v>273</v>
      </c>
      <c r="D174" s="43" t="s">
        <v>743</v>
      </c>
      <c r="E174" s="43" t="s">
        <v>375</v>
      </c>
      <c r="F174" s="43" t="s">
        <v>346</v>
      </c>
      <c r="G174" s="43" t="s">
        <v>347</v>
      </c>
      <c r="H174" s="43">
        <v>796</v>
      </c>
      <c r="I174" s="43" t="s">
        <v>34</v>
      </c>
      <c r="J174" s="43">
        <v>25214000000</v>
      </c>
      <c r="K174" s="43" t="s">
        <v>276</v>
      </c>
      <c r="L174" s="43" t="s">
        <v>376</v>
      </c>
      <c r="M174" s="49"/>
      <c r="N174" s="49"/>
    </row>
    <row r="175" spans="1:14" ht="56.25" x14ac:dyDescent="0.25">
      <c r="A175" s="52">
        <v>168</v>
      </c>
      <c r="B175" s="43" t="s">
        <v>631</v>
      </c>
      <c r="C175" s="43" t="s">
        <v>273</v>
      </c>
      <c r="D175" s="43" t="s">
        <v>744</v>
      </c>
      <c r="E175" s="43" t="s">
        <v>377</v>
      </c>
      <c r="F175" s="43" t="s">
        <v>346</v>
      </c>
      <c r="G175" s="43" t="s">
        <v>378</v>
      </c>
      <c r="H175" s="43">
        <v>796</v>
      </c>
      <c r="I175" s="43" t="s">
        <v>34</v>
      </c>
      <c r="J175" s="43">
        <v>25214000000</v>
      </c>
      <c r="K175" s="43" t="s">
        <v>276</v>
      </c>
      <c r="L175" s="43" t="s">
        <v>379</v>
      </c>
      <c r="M175" s="49"/>
      <c r="N175" s="49"/>
    </row>
    <row r="176" spans="1:14" ht="56.25" x14ac:dyDescent="0.25">
      <c r="A176" s="52">
        <v>169</v>
      </c>
      <c r="B176" s="43" t="s">
        <v>631</v>
      </c>
      <c r="C176" s="43" t="s">
        <v>273</v>
      </c>
      <c r="D176" s="43" t="s">
        <v>745</v>
      </c>
      <c r="E176" s="43" t="s">
        <v>380</v>
      </c>
      <c r="F176" s="43" t="s">
        <v>346</v>
      </c>
      <c r="G176" s="43" t="s">
        <v>381</v>
      </c>
      <c r="H176" s="43">
        <v>796</v>
      </c>
      <c r="I176" s="43" t="s">
        <v>34</v>
      </c>
      <c r="J176" s="43">
        <v>25214000000</v>
      </c>
      <c r="K176" s="43" t="s">
        <v>276</v>
      </c>
      <c r="L176" s="43" t="s">
        <v>382</v>
      </c>
      <c r="M176" s="49"/>
      <c r="N176" s="49"/>
    </row>
    <row r="177" spans="1:14" ht="56.25" x14ac:dyDescent="0.25">
      <c r="A177" s="52">
        <v>170</v>
      </c>
      <c r="B177" s="43" t="s">
        <v>631</v>
      </c>
      <c r="C177" s="43" t="s">
        <v>273</v>
      </c>
      <c r="D177" s="43" t="s">
        <v>746</v>
      </c>
      <c r="E177" s="43" t="s">
        <v>274</v>
      </c>
      <c r="F177" s="43" t="s">
        <v>275</v>
      </c>
      <c r="G177" s="43" t="s">
        <v>284</v>
      </c>
      <c r="H177" s="43">
        <v>796</v>
      </c>
      <c r="I177" s="43" t="s">
        <v>34</v>
      </c>
      <c r="J177" s="43">
        <v>25214000000</v>
      </c>
      <c r="K177" s="43" t="s">
        <v>276</v>
      </c>
      <c r="L177" s="43" t="s">
        <v>274</v>
      </c>
      <c r="M177" s="49"/>
      <c r="N177" s="49"/>
    </row>
    <row r="178" spans="1:14" ht="168.75" x14ac:dyDescent="0.25">
      <c r="A178" s="52">
        <v>171</v>
      </c>
      <c r="B178" s="43" t="s">
        <v>631</v>
      </c>
      <c r="C178" s="43" t="s">
        <v>273</v>
      </c>
      <c r="D178" s="43" t="s">
        <v>747</v>
      </c>
      <c r="E178" s="43" t="s">
        <v>322</v>
      </c>
      <c r="F178" s="43" t="s">
        <v>304</v>
      </c>
      <c r="G178" s="43" t="s">
        <v>305</v>
      </c>
      <c r="H178" s="43">
        <v>796</v>
      </c>
      <c r="I178" s="43" t="s">
        <v>34</v>
      </c>
      <c r="J178" s="43">
        <v>25214000000</v>
      </c>
      <c r="K178" s="43" t="s">
        <v>276</v>
      </c>
      <c r="L178" s="43" t="s">
        <v>322</v>
      </c>
      <c r="M178" s="49"/>
      <c r="N178" s="49"/>
    </row>
    <row r="179" spans="1:14" ht="56.25" x14ac:dyDescent="0.25">
      <c r="A179" s="52">
        <v>172</v>
      </c>
      <c r="B179" s="43" t="s">
        <v>631</v>
      </c>
      <c r="C179" s="43" t="s">
        <v>273</v>
      </c>
      <c r="D179" s="43" t="s">
        <v>748</v>
      </c>
      <c r="E179" s="43" t="s">
        <v>274</v>
      </c>
      <c r="F179" s="43" t="s">
        <v>275</v>
      </c>
      <c r="G179" s="43" t="s">
        <v>284</v>
      </c>
      <c r="H179" s="43">
        <v>796</v>
      </c>
      <c r="I179" s="43" t="s">
        <v>34</v>
      </c>
      <c r="J179" s="43">
        <v>25214000000</v>
      </c>
      <c r="K179" s="43" t="s">
        <v>276</v>
      </c>
      <c r="L179" s="43" t="s">
        <v>274</v>
      </c>
      <c r="M179" s="49"/>
      <c r="N179" s="49"/>
    </row>
    <row r="180" spans="1:14" ht="131.25" x14ac:dyDescent="0.25">
      <c r="A180" s="52">
        <v>173</v>
      </c>
      <c r="B180" s="43" t="s">
        <v>631</v>
      </c>
      <c r="C180" s="43" t="s">
        <v>273</v>
      </c>
      <c r="D180" s="43" t="s">
        <v>749</v>
      </c>
      <c r="E180" s="43" t="s">
        <v>274</v>
      </c>
      <c r="F180" s="43" t="s">
        <v>304</v>
      </c>
      <c r="G180" s="43" t="s">
        <v>305</v>
      </c>
      <c r="H180" s="43">
        <v>872</v>
      </c>
      <c r="I180" s="43" t="s">
        <v>1006</v>
      </c>
      <c r="J180" s="43">
        <v>25214000000</v>
      </c>
      <c r="K180" s="43" t="s">
        <v>276</v>
      </c>
      <c r="L180" s="43" t="s">
        <v>274</v>
      </c>
      <c r="M180" s="49"/>
      <c r="N180" s="49"/>
    </row>
    <row r="181" spans="1:14" ht="131.25" x14ac:dyDescent="0.25">
      <c r="A181" s="52">
        <v>174</v>
      </c>
      <c r="B181" s="43" t="s">
        <v>631</v>
      </c>
      <c r="C181" s="43" t="s">
        <v>273</v>
      </c>
      <c r="D181" s="43" t="s">
        <v>750</v>
      </c>
      <c r="E181" s="43" t="s">
        <v>274</v>
      </c>
      <c r="F181" s="43" t="s">
        <v>304</v>
      </c>
      <c r="G181" s="43" t="s">
        <v>305</v>
      </c>
      <c r="H181" s="43">
        <v>796</v>
      </c>
      <c r="I181" s="43" t="s">
        <v>34</v>
      </c>
      <c r="J181" s="43">
        <v>25214000000</v>
      </c>
      <c r="K181" s="43" t="s">
        <v>276</v>
      </c>
      <c r="L181" s="43" t="s">
        <v>274</v>
      </c>
      <c r="M181" s="49"/>
      <c r="N181" s="49"/>
    </row>
    <row r="182" spans="1:14" ht="131.25" x14ac:dyDescent="0.25">
      <c r="A182" s="52">
        <v>175</v>
      </c>
      <c r="B182" s="43" t="s">
        <v>631</v>
      </c>
      <c r="C182" s="43" t="s">
        <v>273</v>
      </c>
      <c r="D182" s="43" t="s">
        <v>751</v>
      </c>
      <c r="E182" s="43" t="s">
        <v>274</v>
      </c>
      <c r="F182" s="43" t="s">
        <v>304</v>
      </c>
      <c r="G182" s="43" t="s">
        <v>305</v>
      </c>
      <c r="H182" s="43">
        <v>872</v>
      </c>
      <c r="I182" s="43" t="s">
        <v>1006</v>
      </c>
      <c r="J182" s="43">
        <v>25214000000</v>
      </c>
      <c r="K182" s="43" t="s">
        <v>276</v>
      </c>
      <c r="L182" s="43" t="s">
        <v>340</v>
      </c>
      <c r="M182" s="49"/>
      <c r="N182" s="49"/>
    </row>
    <row r="183" spans="1:14" ht="56.25" x14ac:dyDescent="0.25">
      <c r="A183" s="52">
        <v>176</v>
      </c>
      <c r="B183" s="43" t="s">
        <v>631</v>
      </c>
      <c r="C183" s="43" t="s">
        <v>273</v>
      </c>
      <c r="D183" s="43" t="s">
        <v>752</v>
      </c>
      <c r="E183" s="43" t="s">
        <v>274</v>
      </c>
      <c r="F183" s="43" t="s">
        <v>51</v>
      </c>
      <c r="G183" s="43" t="s">
        <v>137</v>
      </c>
      <c r="H183" s="43" t="s">
        <v>145</v>
      </c>
      <c r="I183" s="43" t="s">
        <v>146</v>
      </c>
      <c r="J183" s="43">
        <v>25214000000</v>
      </c>
      <c r="K183" s="43" t="s">
        <v>276</v>
      </c>
      <c r="L183" s="43" t="s">
        <v>383</v>
      </c>
      <c r="M183" s="49"/>
      <c r="N183" s="49"/>
    </row>
    <row r="184" spans="1:14" ht="131.25" x14ac:dyDescent="0.25">
      <c r="A184" s="52">
        <v>177</v>
      </c>
      <c r="B184" s="43" t="s">
        <v>631</v>
      </c>
      <c r="C184" s="43" t="s">
        <v>273</v>
      </c>
      <c r="D184" s="43" t="s">
        <v>753</v>
      </c>
      <c r="E184" s="43" t="s">
        <v>375</v>
      </c>
      <c r="F184" s="43" t="s">
        <v>346</v>
      </c>
      <c r="G184" s="43" t="s">
        <v>347</v>
      </c>
      <c r="H184" s="43">
        <v>796</v>
      </c>
      <c r="I184" s="43" t="s">
        <v>34</v>
      </c>
      <c r="J184" s="43">
        <v>25214000000</v>
      </c>
      <c r="K184" s="43" t="s">
        <v>276</v>
      </c>
      <c r="L184" s="43" t="s">
        <v>376</v>
      </c>
      <c r="M184" s="49"/>
      <c r="N184" s="49"/>
    </row>
    <row r="185" spans="1:14" ht="131.25" x14ac:dyDescent="0.25">
      <c r="A185" s="52">
        <v>178</v>
      </c>
      <c r="B185" s="43" t="s">
        <v>631</v>
      </c>
      <c r="C185" s="43" t="s">
        <v>273</v>
      </c>
      <c r="D185" s="43" t="s">
        <v>754</v>
      </c>
      <c r="E185" s="43" t="s">
        <v>384</v>
      </c>
      <c r="F185" s="43" t="s">
        <v>346</v>
      </c>
      <c r="G185" s="43" t="s">
        <v>347</v>
      </c>
      <c r="H185" s="43">
        <v>796</v>
      </c>
      <c r="I185" s="43" t="s">
        <v>34</v>
      </c>
      <c r="J185" s="43">
        <v>25214000000</v>
      </c>
      <c r="K185" s="43" t="s">
        <v>276</v>
      </c>
      <c r="L185" s="43" t="s">
        <v>385</v>
      </c>
      <c r="M185" s="49"/>
      <c r="N185" s="49"/>
    </row>
    <row r="186" spans="1:14" ht="56.25" x14ac:dyDescent="0.25">
      <c r="A186" s="52">
        <v>179</v>
      </c>
      <c r="B186" s="43" t="s">
        <v>631</v>
      </c>
      <c r="C186" s="43" t="s">
        <v>273</v>
      </c>
      <c r="D186" s="43" t="s">
        <v>755</v>
      </c>
      <c r="E186" s="43" t="s">
        <v>386</v>
      </c>
      <c r="F186" s="43" t="s">
        <v>304</v>
      </c>
      <c r="G186" s="43" t="s">
        <v>305</v>
      </c>
      <c r="H186" s="43">
        <v>166</v>
      </c>
      <c r="I186" s="43" t="s">
        <v>33</v>
      </c>
      <c r="J186" s="43">
        <v>25214000000</v>
      </c>
      <c r="K186" s="43" t="s">
        <v>276</v>
      </c>
      <c r="L186" s="43" t="s">
        <v>387</v>
      </c>
      <c r="M186" s="49"/>
      <c r="N186" s="49"/>
    </row>
    <row r="187" spans="1:14" ht="56.25" x14ac:dyDescent="0.25">
      <c r="A187" s="52">
        <v>180</v>
      </c>
      <c r="B187" s="43" t="s">
        <v>631</v>
      </c>
      <c r="C187" s="43" t="s">
        <v>273</v>
      </c>
      <c r="D187" s="43" t="s">
        <v>756</v>
      </c>
      <c r="E187" s="43" t="s">
        <v>274</v>
      </c>
      <c r="F187" s="43" t="s">
        <v>54</v>
      </c>
      <c r="G187" s="43" t="s">
        <v>388</v>
      </c>
      <c r="H187" s="43">
        <v>796</v>
      </c>
      <c r="I187" s="43" t="s">
        <v>34</v>
      </c>
      <c r="J187" s="43">
        <v>25214000000</v>
      </c>
      <c r="K187" s="43" t="s">
        <v>276</v>
      </c>
      <c r="L187" s="43" t="s">
        <v>389</v>
      </c>
      <c r="M187" s="49"/>
      <c r="N187" s="49"/>
    </row>
    <row r="188" spans="1:14" ht="75" x14ac:dyDescent="0.25">
      <c r="A188" s="52">
        <v>181</v>
      </c>
      <c r="B188" s="43" t="s">
        <v>631</v>
      </c>
      <c r="C188" s="43" t="s">
        <v>273</v>
      </c>
      <c r="D188" s="43" t="s">
        <v>757</v>
      </c>
      <c r="E188" s="43" t="s">
        <v>274</v>
      </c>
      <c r="F188" s="43" t="s">
        <v>304</v>
      </c>
      <c r="G188" s="43" t="s">
        <v>305</v>
      </c>
      <c r="H188" s="43">
        <v>796</v>
      </c>
      <c r="I188" s="43" t="s">
        <v>34</v>
      </c>
      <c r="J188" s="43">
        <v>25214000000</v>
      </c>
      <c r="K188" s="43" t="s">
        <v>276</v>
      </c>
      <c r="L188" s="43" t="s">
        <v>274</v>
      </c>
      <c r="M188" s="49"/>
      <c r="N188" s="49"/>
    </row>
    <row r="189" spans="1:14" ht="56.25" x14ac:dyDescent="0.25">
      <c r="A189" s="52">
        <v>182</v>
      </c>
      <c r="B189" s="43" t="s">
        <v>631</v>
      </c>
      <c r="C189" s="43" t="s">
        <v>273</v>
      </c>
      <c r="D189" s="43" t="s">
        <v>758</v>
      </c>
      <c r="E189" s="43" t="s">
        <v>274</v>
      </c>
      <c r="F189" s="43" t="s">
        <v>51</v>
      </c>
      <c r="G189" s="43" t="s">
        <v>137</v>
      </c>
      <c r="H189" s="43" t="s">
        <v>145</v>
      </c>
      <c r="I189" s="43" t="s">
        <v>146</v>
      </c>
      <c r="J189" s="43">
        <v>25214000000</v>
      </c>
      <c r="K189" s="43" t="s">
        <v>276</v>
      </c>
      <c r="L189" s="43" t="s">
        <v>324</v>
      </c>
      <c r="M189" s="49"/>
      <c r="N189" s="49"/>
    </row>
    <row r="190" spans="1:14" ht="93.75" x14ac:dyDescent="0.25">
      <c r="A190" s="52">
        <v>183</v>
      </c>
      <c r="B190" s="43" t="s">
        <v>631</v>
      </c>
      <c r="C190" s="43" t="s">
        <v>273</v>
      </c>
      <c r="D190" s="43" t="s">
        <v>759</v>
      </c>
      <c r="E190" s="43" t="s">
        <v>274</v>
      </c>
      <c r="F190" s="43" t="s">
        <v>55</v>
      </c>
      <c r="G190" s="43" t="s">
        <v>390</v>
      </c>
      <c r="H190" s="43">
        <v>796</v>
      </c>
      <c r="I190" s="43" t="s">
        <v>34</v>
      </c>
      <c r="J190" s="43">
        <v>25214000000</v>
      </c>
      <c r="K190" s="43" t="s">
        <v>276</v>
      </c>
      <c r="L190" s="43" t="s">
        <v>391</v>
      </c>
      <c r="M190" s="49"/>
      <c r="N190" s="49"/>
    </row>
    <row r="191" spans="1:14" ht="93.75" x14ac:dyDescent="0.25">
      <c r="A191" s="52">
        <v>184</v>
      </c>
      <c r="B191" s="43" t="s">
        <v>631</v>
      </c>
      <c r="C191" s="43" t="s">
        <v>273</v>
      </c>
      <c r="D191" s="43" t="s">
        <v>760</v>
      </c>
      <c r="E191" s="43" t="s">
        <v>274</v>
      </c>
      <c r="F191" s="43" t="s">
        <v>55</v>
      </c>
      <c r="G191" s="43" t="s">
        <v>390</v>
      </c>
      <c r="H191" s="43">
        <v>796</v>
      </c>
      <c r="I191" s="43" t="s">
        <v>34</v>
      </c>
      <c r="J191" s="43">
        <v>25214000000</v>
      </c>
      <c r="K191" s="43" t="s">
        <v>276</v>
      </c>
      <c r="L191" s="43" t="s">
        <v>391</v>
      </c>
      <c r="M191" s="49"/>
      <c r="N191" s="49"/>
    </row>
    <row r="192" spans="1:14" ht="75" x14ac:dyDescent="0.25">
      <c r="A192" s="52">
        <v>185</v>
      </c>
      <c r="B192" s="43" t="s">
        <v>631</v>
      </c>
      <c r="C192" s="43" t="s">
        <v>273</v>
      </c>
      <c r="D192" s="43" t="s">
        <v>761</v>
      </c>
      <c r="E192" s="43" t="s">
        <v>274</v>
      </c>
      <c r="F192" s="43" t="s">
        <v>53</v>
      </c>
      <c r="G192" s="43" t="s">
        <v>392</v>
      </c>
      <c r="H192" s="43">
        <v>796</v>
      </c>
      <c r="I192" s="43" t="s">
        <v>34</v>
      </c>
      <c r="J192" s="43">
        <v>25214000000</v>
      </c>
      <c r="K192" s="43" t="s">
        <v>276</v>
      </c>
      <c r="L192" s="43" t="s">
        <v>274</v>
      </c>
      <c r="M192" s="49"/>
      <c r="N192" s="49"/>
    </row>
    <row r="193" spans="1:14" ht="56.25" x14ac:dyDescent="0.25">
      <c r="A193" s="52">
        <v>186</v>
      </c>
      <c r="B193" s="43" t="s">
        <v>631</v>
      </c>
      <c r="C193" s="43" t="s">
        <v>273</v>
      </c>
      <c r="D193" s="43" t="s">
        <v>762</v>
      </c>
      <c r="E193" s="43" t="s">
        <v>274</v>
      </c>
      <c r="F193" s="43" t="s">
        <v>53</v>
      </c>
      <c r="G193" s="43" t="s">
        <v>392</v>
      </c>
      <c r="H193" s="43">
        <v>796</v>
      </c>
      <c r="I193" s="43" t="s">
        <v>34</v>
      </c>
      <c r="J193" s="43">
        <v>25214000000</v>
      </c>
      <c r="K193" s="43" t="s">
        <v>276</v>
      </c>
      <c r="L193" s="43" t="s">
        <v>274</v>
      </c>
      <c r="M193" s="49"/>
      <c r="N193" s="49"/>
    </row>
    <row r="194" spans="1:14" ht="56.25" x14ac:dyDescent="0.25">
      <c r="A194" s="52">
        <v>187</v>
      </c>
      <c r="B194" s="43" t="s">
        <v>631</v>
      </c>
      <c r="C194" s="43" t="s">
        <v>273</v>
      </c>
      <c r="D194" s="43" t="s">
        <v>763</v>
      </c>
      <c r="E194" s="43" t="s">
        <v>274</v>
      </c>
      <c r="F194" s="43" t="s">
        <v>346</v>
      </c>
      <c r="G194" s="43" t="s">
        <v>378</v>
      </c>
      <c r="H194" s="43">
        <v>796</v>
      </c>
      <c r="I194" s="43" t="s">
        <v>34</v>
      </c>
      <c r="J194" s="43">
        <v>25214000000</v>
      </c>
      <c r="K194" s="43" t="s">
        <v>276</v>
      </c>
      <c r="L194" s="43" t="s">
        <v>274</v>
      </c>
      <c r="M194" s="49"/>
      <c r="N194" s="49"/>
    </row>
    <row r="195" spans="1:14" ht="75" x14ac:dyDescent="0.25">
      <c r="A195" s="52">
        <v>188</v>
      </c>
      <c r="B195" s="43" t="s">
        <v>631</v>
      </c>
      <c r="C195" s="43" t="s">
        <v>273</v>
      </c>
      <c r="D195" s="43" t="s">
        <v>764</v>
      </c>
      <c r="E195" s="43" t="s">
        <v>322</v>
      </c>
      <c r="F195" s="43" t="s">
        <v>360</v>
      </c>
      <c r="G195" s="43" t="s">
        <v>100</v>
      </c>
      <c r="H195" s="43">
        <v>166</v>
      </c>
      <c r="I195" s="43" t="s">
        <v>33</v>
      </c>
      <c r="J195" s="43">
        <v>25214000000</v>
      </c>
      <c r="K195" s="43" t="s">
        <v>276</v>
      </c>
      <c r="L195" s="43" t="s">
        <v>393</v>
      </c>
      <c r="M195" s="49"/>
      <c r="N195" s="49"/>
    </row>
    <row r="196" spans="1:14" ht="75" x14ac:dyDescent="0.25">
      <c r="A196" s="52">
        <v>189</v>
      </c>
      <c r="B196" s="43" t="s">
        <v>631</v>
      </c>
      <c r="C196" s="43" t="s">
        <v>273</v>
      </c>
      <c r="D196" s="43" t="s">
        <v>765</v>
      </c>
      <c r="E196" s="43" t="s">
        <v>371</v>
      </c>
      <c r="F196" s="43" t="s">
        <v>326</v>
      </c>
      <c r="G196" s="43" t="s">
        <v>45</v>
      </c>
      <c r="H196" s="43">
        <v>168</v>
      </c>
      <c r="I196" s="43" t="s">
        <v>49</v>
      </c>
      <c r="J196" s="43">
        <v>25214000000</v>
      </c>
      <c r="K196" s="43" t="s">
        <v>276</v>
      </c>
      <c r="L196" s="43" t="s">
        <v>372</v>
      </c>
      <c r="M196" s="49"/>
      <c r="N196" s="49"/>
    </row>
    <row r="197" spans="1:14" ht="56.25" x14ac:dyDescent="0.25">
      <c r="A197" s="52">
        <v>190</v>
      </c>
      <c r="B197" s="43" t="s">
        <v>631</v>
      </c>
      <c r="C197" s="43" t="s">
        <v>273</v>
      </c>
      <c r="D197" s="43" t="s">
        <v>766</v>
      </c>
      <c r="E197" s="43" t="s">
        <v>380</v>
      </c>
      <c r="F197" s="43" t="s">
        <v>346</v>
      </c>
      <c r="G197" s="43" t="s">
        <v>381</v>
      </c>
      <c r="H197" s="43">
        <v>796</v>
      </c>
      <c r="I197" s="43" t="s">
        <v>34</v>
      </c>
      <c r="J197" s="43">
        <v>25214000000</v>
      </c>
      <c r="K197" s="43" t="s">
        <v>276</v>
      </c>
      <c r="L197" s="43" t="s">
        <v>382</v>
      </c>
      <c r="M197" s="49"/>
      <c r="N197" s="49"/>
    </row>
    <row r="198" spans="1:14" ht="93.75" x14ac:dyDescent="0.25">
      <c r="A198" s="52">
        <v>191</v>
      </c>
      <c r="B198" s="43" t="s">
        <v>631</v>
      </c>
      <c r="C198" s="43" t="s">
        <v>273</v>
      </c>
      <c r="D198" s="43" t="s">
        <v>767</v>
      </c>
      <c r="E198" s="43" t="s">
        <v>322</v>
      </c>
      <c r="F198" s="43" t="s">
        <v>346</v>
      </c>
      <c r="G198" s="43" t="s">
        <v>347</v>
      </c>
      <c r="H198" s="43">
        <v>796</v>
      </c>
      <c r="I198" s="43" t="s">
        <v>34</v>
      </c>
      <c r="J198" s="43">
        <v>25214000000</v>
      </c>
      <c r="K198" s="43" t="s">
        <v>276</v>
      </c>
      <c r="L198" s="43" t="s">
        <v>322</v>
      </c>
      <c r="M198" s="49"/>
      <c r="N198" s="49"/>
    </row>
    <row r="199" spans="1:14" ht="56.25" x14ac:dyDescent="0.25">
      <c r="A199" s="52">
        <v>192</v>
      </c>
      <c r="B199" s="43" t="s">
        <v>631</v>
      </c>
      <c r="C199" s="43" t="s">
        <v>273</v>
      </c>
      <c r="D199" s="43" t="s">
        <v>768</v>
      </c>
      <c r="E199" s="43" t="s">
        <v>274</v>
      </c>
      <c r="F199" s="43" t="s">
        <v>346</v>
      </c>
      <c r="G199" s="43" t="s">
        <v>394</v>
      </c>
      <c r="H199" s="43">
        <v>796</v>
      </c>
      <c r="I199" s="43" t="s">
        <v>34</v>
      </c>
      <c r="J199" s="43">
        <v>25214000000</v>
      </c>
      <c r="K199" s="43" t="s">
        <v>276</v>
      </c>
      <c r="L199" s="43" t="s">
        <v>274</v>
      </c>
      <c r="M199" s="49"/>
      <c r="N199" s="49"/>
    </row>
    <row r="200" spans="1:14" ht="56.25" x14ac:dyDescent="0.25">
      <c r="A200" s="52">
        <v>193</v>
      </c>
      <c r="B200" s="43" t="s">
        <v>631</v>
      </c>
      <c r="C200" s="43" t="s">
        <v>273</v>
      </c>
      <c r="D200" s="43" t="s">
        <v>769</v>
      </c>
      <c r="E200" s="43" t="s">
        <v>367</v>
      </c>
      <c r="F200" s="43" t="s">
        <v>331</v>
      </c>
      <c r="G200" s="43" t="s">
        <v>337</v>
      </c>
      <c r="H200" s="43">
        <v>796</v>
      </c>
      <c r="I200" s="43" t="s">
        <v>34</v>
      </c>
      <c r="J200" s="43">
        <v>25214000000</v>
      </c>
      <c r="K200" s="43" t="s">
        <v>276</v>
      </c>
      <c r="L200" s="43" t="s">
        <v>368</v>
      </c>
      <c r="M200" s="49"/>
      <c r="N200" s="49"/>
    </row>
    <row r="201" spans="1:14" ht="93.75" x14ac:dyDescent="0.25">
      <c r="A201" s="52">
        <v>194</v>
      </c>
      <c r="B201" s="43" t="s">
        <v>631</v>
      </c>
      <c r="C201" s="43" t="s">
        <v>273</v>
      </c>
      <c r="D201" s="43" t="s">
        <v>770</v>
      </c>
      <c r="E201" s="43" t="s">
        <v>395</v>
      </c>
      <c r="F201" s="43" t="s">
        <v>54</v>
      </c>
      <c r="G201" s="43" t="s">
        <v>396</v>
      </c>
      <c r="H201" s="43">
        <v>796</v>
      </c>
      <c r="I201" s="43" t="s">
        <v>34</v>
      </c>
      <c r="J201" s="43">
        <v>25214000000</v>
      </c>
      <c r="K201" s="43" t="s">
        <v>276</v>
      </c>
      <c r="L201" s="43" t="s">
        <v>395</v>
      </c>
      <c r="M201" s="49"/>
      <c r="N201" s="49"/>
    </row>
    <row r="202" spans="1:14" ht="56.25" x14ac:dyDescent="0.25">
      <c r="A202" s="52">
        <v>195</v>
      </c>
      <c r="B202" s="43" t="s">
        <v>631</v>
      </c>
      <c r="C202" s="43" t="s">
        <v>273</v>
      </c>
      <c r="D202" s="43" t="s">
        <v>771</v>
      </c>
      <c r="E202" s="43" t="s">
        <v>274</v>
      </c>
      <c r="F202" s="43" t="s">
        <v>326</v>
      </c>
      <c r="G202" s="43" t="s">
        <v>45</v>
      </c>
      <c r="H202" s="43">
        <v>168</v>
      </c>
      <c r="I202" s="43" t="s">
        <v>49</v>
      </c>
      <c r="J202" s="43">
        <v>25214000000</v>
      </c>
      <c r="K202" s="43" t="s">
        <v>276</v>
      </c>
      <c r="L202" s="43" t="s">
        <v>274</v>
      </c>
      <c r="M202" s="49"/>
      <c r="N202" s="49"/>
    </row>
    <row r="203" spans="1:14" ht="56.25" x14ac:dyDescent="0.25">
      <c r="A203" s="52">
        <v>196</v>
      </c>
      <c r="B203" s="43" t="s">
        <v>631</v>
      </c>
      <c r="C203" s="43" t="s">
        <v>273</v>
      </c>
      <c r="D203" s="43" t="s">
        <v>772</v>
      </c>
      <c r="E203" s="43" t="s">
        <v>274</v>
      </c>
      <c r="F203" s="43" t="s">
        <v>326</v>
      </c>
      <c r="G203" s="43" t="s">
        <v>45</v>
      </c>
      <c r="H203" s="43">
        <v>168</v>
      </c>
      <c r="I203" s="43" t="s">
        <v>49</v>
      </c>
      <c r="J203" s="43">
        <v>25214000000</v>
      </c>
      <c r="K203" s="43" t="s">
        <v>276</v>
      </c>
      <c r="L203" s="43" t="s">
        <v>274</v>
      </c>
      <c r="M203" s="49"/>
      <c r="N203" s="49"/>
    </row>
    <row r="204" spans="1:14" ht="56.25" x14ac:dyDescent="0.25">
      <c r="A204" s="52">
        <v>197</v>
      </c>
      <c r="B204" s="43" t="s">
        <v>631</v>
      </c>
      <c r="C204" s="43" t="s">
        <v>273</v>
      </c>
      <c r="D204" s="43" t="s">
        <v>773</v>
      </c>
      <c r="E204" s="43" t="s">
        <v>274</v>
      </c>
      <c r="F204" s="43" t="s">
        <v>326</v>
      </c>
      <c r="G204" s="43" t="s">
        <v>45</v>
      </c>
      <c r="H204" s="43">
        <v>168</v>
      </c>
      <c r="I204" s="43" t="s">
        <v>49</v>
      </c>
      <c r="J204" s="43">
        <v>25214000000</v>
      </c>
      <c r="K204" s="43" t="s">
        <v>276</v>
      </c>
      <c r="L204" s="43" t="s">
        <v>274</v>
      </c>
      <c r="M204" s="49"/>
      <c r="N204" s="49"/>
    </row>
    <row r="205" spans="1:14" ht="112.5" x14ac:dyDescent="0.25">
      <c r="A205" s="52">
        <v>198</v>
      </c>
      <c r="B205" s="43" t="s">
        <v>631</v>
      </c>
      <c r="C205" s="43" t="s">
        <v>273</v>
      </c>
      <c r="D205" s="43" t="s">
        <v>774</v>
      </c>
      <c r="E205" s="43" t="s">
        <v>274</v>
      </c>
      <c r="F205" s="43" t="s">
        <v>51</v>
      </c>
      <c r="G205" s="43" t="s">
        <v>137</v>
      </c>
      <c r="H205" s="43" t="s">
        <v>145</v>
      </c>
      <c r="I205" s="43" t="s">
        <v>146</v>
      </c>
      <c r="J205" s="43">
        <v>25214000000</v>
      </c>
      <c r="K205" s="43" t="s">
        <v>276</v>
      </c>
      <c r="L205" s="43" t="s">
        <v>274</v>
      </c>
      <c r="M205" s="49"/>
      <c r="N205" s="49"/>
    </row>
    <row r="206" spans="1:14" ht="56.25" x14ac:dyDescent="0.25">
      <c r="A206" s="52">
        <v>199</v>
      </c>
      <c r="B206" s="43" t="s">
        <v>631</v>
      </c>
      <c r="C206" s="43" t="s">
        <v>273</v>
      </c>
      <c r="D206" s="43" t="s">
        <v>775</v>
      </c>
      <c r="E206" s="43" t="s">
        <v>274</v>
      </c>
      <c r="F206" s="43" t="s">
        <v>74</v>
      </c>
      <c r="G206" s="43" t="s">
        <v>74</v>
      </c>
      <c r="H206" s="43">
        <v>796</v>
      </c>
      <c r="I206" s="43" t="s">
        <v>34</v>
      </c>
      <c r="J206" s="43">
        <v>25214000000</v>
      </c>
      <c r="K206" s="43" t="s">
        <v>276</v>
      </c>
      <c r="L206" s="43" t="s">
        <v>397</v>
      </c>
      <c r="M206" s="49"/>
      <c r="N206" s="49"/>
    </row>
    <row r="207" spans="1:14" ht="56.25" x14ac:dyDescent="0.25">
      <c r="A207" s="52">
        <v>200</v>
      </c>
      <c r="B207" s="43" t="s">
        <v>631</v>
      </c>
      <c r="C207" s="43" t="s">
        <v>273</v>
      </c>
      <c r="D207" s="43" t="s">
        <v>776</v>
      </c>
      <c r="E207" s="43" t="s">
        <v>274</v>
      </c>
      <c r="F207" s="43" t="s">
        <v>53</v>
      </c>
      <c r="G207" s="43" t="s">
        <v>92</v>
      </c>
      <c r="H207" s="43">
        <v>796</v>
      </c>
      <c r="I207" s="43" t="s">
        <v>34</v>
      </c>
      <c r="J207" s="43">
        <v>25214000000</v>
      </c>
      <c r="K207" s="43" t="s">
        <v>276</v>
      </c>
      <c r="L207" s="43" t="s">
        <v>398</v>
      </c>
      <c r="M207" s="49"/>
      <c r="N207" s="49"/>
    </row>
    <row r="208" spans="1:14" ht="56.25" x14ac:dyDescent="0.25">
      <c r="A208" s="52">
        <v>201</v>
      </c>
      <c r="B208" s="43" t="s">
        <v>631</v>
      </c>
      <c r="C208" s="43" t="s">
        <v>273</v>
      </c>
      <c r="D208" s="43" t="s">
        <v>777</v>
      </c>
      <c r="E208" s="43" t="s">
        <v>380</v>
      </c>
      <c r="F208" s="43" t="s">
        <v>346</v>
      </c>
      <c r="G208" s="43" t="s">
        <v>381</v>
      </c>
      <c r="H208" s="43">
        <v>796</v>
      </c>
      <c r="I208" s="43" t="s">
        <v>34</v>
      </c>
      <c r="J208" s="43">
        <v>25214000000</v>
      </c>
      <c r="K208" s="43" t="s">
        <v>276</v>
      </c>
      <c r="L208" s="43" t="s">
        <v>382</v>
      </c>
      <c r="M208" s="49"/>
      <c r="N208" s="49"/>
    </row>
    <row r="209" spans="1:14" ht="56.25" x14ac:dyDescent="0.25">
      <c r="A209" s="52">
        <v>202</v>
      </c>
      <c r="B209" s="43" t="s">
        <v>631</v>
      </c>
      <c r="C209" s="43" t="s">
        <v>273</v>
      </c>
      <c r="D209" s="43" t="s">
        <v>778</v>
      </c>
      <c r="E209" s="43" t="s">
        <v>377</v>
      </c>
      <c r="F209" s="43" t="s">
        <v>346</v>
      </c>
      <c r="G209" s="43" t="s">
        <v>378</v>
      </c>
      <c r="H209" s="43">
        <v>796</v>
      </c>
      <c r="I209" s="43" t="s">
        <v>34</v>
      </c>
      <c r="J209" s="43">
        <v>25214000000</v>
      </c>
      <c r="K209" s="43" t="s">
        <v>276</v>
      </c>
      <c r="L209" s="43" t="s">
        <v>379</v>
      </c>
      <c r="M209" s="49"/>
      <c r="N209" s="49"/>
    </row>
    <row r="210" spans="1:14" ht="56.25" x14ac:dyDescent="0.25">
      <c r="A210" s="52">
        <v>203</v>
      </c>
      <c r="B210" s="43" t="s">
        <v>631</v>
      </c>
      <c r="C210" s="43" t="s">
        <v>273</v>
      </c>
      <c r="D210" s="43" t="s">
        <v>779</v>
      </c>
      <c r="E210" s="43" t="s">
        <v>377</v>
      </c>
      <c r="F210" s="43" t="s">
        <v>346</v>
      </c>
      <c r="G210" s="43" t="s">
        <v>378</v>
      </c>
      <c r="H210" s="43">
        <v>796</v>
      </c>
      <c r="I210" s="43" t="s">
        <v>34</v>
      </c>
      <c r="J210" s="43">
        <v>25214000000</v>
      </c>
      <c r="K210" s="43" t="s">
        <v>276</v>
      </c>
      <c r="L210" s="43" t="s">
        <v>379</v>
      </c>
      <c r="M210" s="49"/>
      <c r="N210" s="49"/>
    </row>
    <row r="211" spans="1:14" ht="56.25" x14ac:dyDescent="0.25">
      <c r="A211" s="52">
        <v>204</v>
      </c>
      <c r="B211" s="43" t="s">
        <v>631</v>
      </c>
      <c r="C211" s="43" t="s">
        <v>273</v>
      </c>
      <c r="D211" s="43" t="s">
        <v>780</v>
      </c>
      <c r="E211" s="43" t="s">
        <v>380</v>
      </c>
      <c r="F211" s="43" t="s">
        <v>346</v>
      </c>
      <c r="G211" s="43" t="s">
        <v>381</v>
      </c>
      <c r="H211" s="43">
        <v>796</v>
      </c>
      <c r="I211" s="43" t="s">
        <v>34</v>
      </c>
      <c r="J211" s="43">
        <v>25214000000</v>
      </c>
      <c r="K211" s="43" t="s">
        <v>276</v>
      </c>
      <c r="L211" s="43" t="s">
        <v>382</v>
      </c>
      <c r="M211" s="49"/>
      <c r="N211" s="49"/>
    </row>
    <row r="212" spans="1:14" ht="56.25" x14ac:dyDescent="0.25">
      <c r="A212" s="52">
        <v>205</v>
      </c>
      <c r="B212" s="43" t="s">
        <v>631</v>
      </c>
      <c r="C212" s="43" t="s">
        <v>273</v>
      </c>
      <c r="D212" s="43" t="s">
        <v>781</v>
      </c>
      <c r="E212" s="43" t="s">
        <v>377</v>
      </c>
      <c r="F212" s="43" t="s">
        <v>346</v>
      </c>
      <c r="G212" s="43" t="s">
        <v>378</v>
      </c>
      <c r="H212" s="43">
        <v>796</v>
      </c>
      <c r="I212" s="43" t="s">
        <v>34</v>
      </c>
      <c r="J212" s="43">
        <v>25214000000</v>
      </c>
      <c r="K212" s="43" t="s">
        <v>276</v>
      </c>
      <c r="L212" s="43" t="s">
        <v>379</v>
      </c>
      <c r="M212" s="49"/>
      <c r="N212" s="49"/>
    </row>
    <row r="213" spans="1:14" ht="56.25" x14ac:dyDescent="0.25">
      <c r="A213" s="52">
        <v>206</v>
      </c>
      <c r="B213" s="43" t="s">
        <v>631</v>
      </c>
      <c r="C213" s="43" t="s">
        <v>273</v>
      </c>
      <c r="D213" s="43" t="s">
        <v>782</v>
      </c>
      <c r="E213" s="43" t="s">
        <v>380</v>
      </c>
      <c r="F213" s="43" t="s">
        <v>346</v>
      </c>
      <c r="G213" s="43" t="s">
        <v>381</v>
      </c>
      <c r="H213" s="43">
        <v>796</v>
      </c>
      <c r="I213" s="43" t="s">
        <v>34</v>
      </c>
      <c r="J213" s="43">
        <v>25214000000</v>
      </c>
      <c r="K213" s="43" t="s">
        <v>276</v>
      </c>
      <c r="L213" s="43" t="s">
        <v>382</v>
      </c>
      <c r="M213" s="49"/>
      <c r="N213" s="49"/>
    </row>
    <row r="214" spans="1:14" ht="56.25" x14ac:dyDescent="0.25">
      <c r="A214" s="52">
        <v>207</v>
      </c>
      <c r="B214" s="43" t="s">
        <v>631</v>
      </c>
      <c r="C214" s="43" t="s">
        <v>273</v>
      </c>
      <c r="D214" s="43" t="s">
        <v>783</v>
      </c>
      <c r="E214" s="43" t="s">
        <v>274</v>
      </c>
      <c r="F214" s="43" t="s">
        <v>275</v>
      </c>
      <c r="G214" s="43" t="s">
        <v>284</v>
      </c>
      <c r="H214" s="43">
        <v>796</v>
      </c>
      <c r="I214" s="43" t="s">
        <v>34</v>
      </c>
      <c r="J214" s="43">
        <v>25214000000</v>
      </c>
      <c r="K214" s="43" t="s">
        <v>276</v>
      </c>
      <c r="L214" s="43" t="s">
        <v>274</v>
      </c>
      <c r="M214" s="49"/>
      <c r="N214" s="49"/>
    </row>
    <row r="215" spans="1:14" ht="56.25" x14ac:dyDescent="0.25">
      <c r="A215" s="52">
        <v>208</v>
      </c>
      <c r="B215" s="43" t="s">
        <v>631</v>
      </c>
      <c r="C215" s="43" t="s">
        <v>273</v>
      </c>
      <c r="D215" s="43" t="s">
        <v>784</v>
      </c>
      <c r="E215" s="43" t="s">
        <v>274</v>
      </c>
      <c r="F215" s="43" t="s">
        <v>275</v>
      </c>
      <c r="G215" s="43" t="s">
        <v>284</v>
      </c>
      <c r="H215" s="43">
        <v>796</v>
      </c>
      <c r="I215" s="43" t="s">
        <v>34</v>
      </c>
      <c r="J215" s="43">
        <v>25214000000</v>
      </c>
      <c r="K215" s="43" t="s">
        <v>276</v>
      </c>
      <c r="L215" s="43" t="s">
        <v>274</v>
      </c>
      <c r="M215" s="49"/>
      <c r="N215" s="49"/>
    </row>
    <row r="216" spans="1:14" ht="56.25" x14ac:dyDescent="0.25">
      <c r="A216" s="52">
        <v>209</v>
      </c>
      <c r="B216" s="43" t="s">
        <v>631</v>
      </c>
      <c r="C216" s="43" t="s">
        <v>273</v>
      </c>
      <c r="D216" s="43" t="s">
        <v>785</v>
      </c>
      <c r="E216" s="43" t="s">
        <v>380</v>
      </c>
      <c r="F216" s="43" t="s">
        <v>346</v>
      </c>
      <c r="G216" s="43" t="s">
        <v>381</v>
      </c>
      <c r="H216" s="43">
        <v>796</v>
      </c>
      <c r="I216" s="43" t="s">
        <v>34</v>
      </c>
      <c r="J216" s="43">
        <v>25214000000</v>
      </c>
      <c r="K216" s="43" t="s">
        <v>276</v>
      </c>
      <c r="L216" s="43" t="s">
        <v>382</v>
      </c>
      <c r="M216" s="49"/>
      <c r="N216" s="49"/>
    </row>
    <row r="217" spans="1:14" ht="56.25" x14ac:dyDescent="0.25">
      <c r="A217" s="52">
        <v>210</v>
      </c>
      <c r="B217" s="43" t="s">
        <v>631</v>
      </c>
      <c r="C217" s="43" t="s">
        <v>273</v>
      </c>
      <c r="D217" s="43" t="s">
        <v>786</v>
      </c>
      <c r="E217" s="43" t="s">
        <v>274</v>
      </c>
      <c r="F217" s="43" t="s">
        <v>346</v>
      </c>
      <c r="G217" s="43" t="s">
        <v>378</v>
      </c>
      <c r="H217" s="43">
        <v>796</v>
      </c>
      <c r="I217" s="43" t="s">
        <v>34</v>
      </c>
      <c r="J217" s="43">
        <v>25214000000</v>
      </c>
      <c r="K217" s="43" t="s">
        <v>276</v>
      </c>
      <c r="L217" s="43" t="s">
        <v>274</v>
      </c>
      <c r="M217" s="49"/>
      <c r="N217" s="49"/>
    </row>
    <row r="218" spans="1:14" ht="56.25" x14ac:dyDescent="0.25">
      <c r="A218" s="52">
        <v>211</v>
      </c>
      <c r="B218" s="43" t="s">
        <v>631</v>
      </c>
      <c r="C218" s="43" t="s">
        <v>273</v>
      </c>
      <c r="D218" s="43" t="s">
        <v>787</v>
      </c>
      <c r="E218" s="43" t="s">
        <v>322</v>
      </c>
      <c r="F218" s="43" t="s">
        <v>360</v>
      </c>
      <c r="G218" s="43" t="s">
        <v>100</v>
      </c>
      <c r="H218" s="43">
        <v>166</v>
      </c>
      <c r="I218" s="43" t="s">
        <v>33</v>
      </c>
      <c r="J218" s="43">
        <v>25214000000</v>
      </c>
      <c r="K218" s="43" t="s">
        <v>276</v>
      </c>
      <c r="L218" s="43" t="s">
        <v>361</v>
      </c>
      <c r="M218" s="49"/>
      <c r="N218" s="49"/>
    </row>
    <row r="219" spans="1:14" ht="56.25" x14ac:dyDescent="0.25">
      <c r="A219" s="52">
        <v>212</v>
      </c>
      <c r="B219" s="43" t="s">
        <v>631</v>
      </c>
      <c r="C219" s="43" t="s">
        <v>273</v>
      </c>
      <c r="D219" s="43" t="s">
        <v>788</v>
      </c>
      <c r="E219" s="43" t="s">
        <v>322</v>
      </c>
      <c r="F219" s="43" t="s">
        <v>360</v>
      </c>
      <c r="G219" s="43" t="s">
        <v>100</v>
      </c>
      <c r="H219" s="43">
        <v>166</v>
      </c>
      <c r="I219" s="43" t="s">
        <v>33</v>
      </c>
      <c r="J219" s="43">
        <v>25214000000</v>
      </c>
      <c r="K219" s="43" t="s">
        <v>276</v>
      </c>
      <c r="L219" s="43" t="s">
        <v>361</v>
      </c>
      <c r="M219" s="49"/>
      <c r="N219" s="49"/>
    </row>
    <row r="220" spans="1:14" ht="56.25" x14ac:dyDescent="0.25">
      <c r="A220" s="52">
        <v>213</v>
      </c>
      <c r="B220" s="43" t="s">
        <v>631</v>
      </c>
      <c r="C220" s="43" t="s">
        <v>273</v>
      </c>
      <c r="D220" s="43" t="s">
        <v>789</v>
      </c>
      <c r="E220" s="43" t="s">
        <v>380</v>
      </c>
      <c r="F220" s="43" t="s">
        <v>346</v>
      </c>
      <c r="G220" s="43" t="s">
        <v>381</v>
      </c>
      <c r="H220" s="43">
        <v>796</v>
      </c>
      <c r="I220" s="43" t="s">
        <v>34</v>
      </c>
      <c r="J220" s="43">
        <v>25214000000</v>
      </c>
      <c r="K220" s="43" t="s">
        <v>276</v>
      </c>
      <c r="L220" s="43" t="s">
        <v>382</v>
      </c>
      <c r="M220" s="49"/>
      <c r="N220" s="49"/>
    </row>
    <row r="221" spans="1:14" ht="56.25" x14ac:dyDescent="0.25">
      <c r="A221" s="52">
        <v>214</v>
      </c>
      <c r="B221" s="43" t="s">
        <v>631</v>
      </c>
      <c r="C221" s="43" t="s">
        <v>273</v>
      </c>
      <c r="D221" s="43" t="s">
        <v>790</v>
      </c>
      <c r="E221" s="43" t="s">
        <v>274</v>
      </c>
      <c r="F221" s="43" t="s">
        <v>346</v>
      </c>
      <c r="G221" s="43" t="s">
        <v>381</v>
      </c>
      <c r="H221" s="43">
        <v>796</v>
      </c>
      <c r="I221" s="43" t="s">
        <v>34</v>
      </c>
      <c r="J221" s="43">
        <v>25214000000</v>
      </c>
      <c r="K221" s="43" t="s">
        <v>276</v>
      </c>
      <c r="L221" s="43" t="s">
        <v>274</v>
      </c>
      <c r="M221" s="49"/>
      <c r="N221" s="49"/>
    </row>
    <row r="222" spans="1:14" ht="112.5" x14ac:dyDescent="0.25">
      <c r="A222" s="52">
        <v>215</v>
      </c>
      <c r="B222" s="43" t="s">
        <v>631</v>
      </c>
      <c r="C222" s="43" t="s">
        <v>273</v>
      </c>
      <c r="D222" s="43" t="s">
        <v>791</v>
      </c>
      <c r="E222" s="43" t="s">
        <v>399</v>
      </c>
      <c r="F222" s="43" t="s">
        <v>304</v>
      </c>
      <c r="G222" s="43" t="s">
        <v>305</v>
      </c>
      <c r="H222" s="43">
        <v>796</v>
      </c>
      <c r="I222" s="43" t="s">
        <v>34</v>
      </c>
      <c r="J222" s="43">
        <v>25214000000</v>
      </c>
      <c r="K222" s="43" t="s">
        <v>276</v>
      </c>
      <c r="L222" s="43" t="s">
        <v>340</v>
      </c>
      <c r="M222" s="49"/>
      <c r="N222" s="49"/>
    </row>
    <row r="223" spans="1:14" ht="56.25" x14ac:dyDescent="0.25">
      <c r="A223" s="52">
        <v>216</v>
      </c>
      <c r="B223" s="43" t="s">
        <v>631</v>
      </c>
      <c r="C223" s="43" t="s">
        <v>273</v>
      </c>
      <c r="D223" s="43" t="s">
        <v>792</v>
      </c>
      <c r="E223" s="43" t="s">
        <v>400</v>
      </c>
      <c r="F223" s="43" t="s">
        <v>401</v>
      </c>
      <c r="G223" s="43" t="s">
        <v>402</v>
      </c>
      <c r="H223" s="43">
        <v>168</v>
      </c>
      <c r="I223" s="43" t="s">
        <v>49</v>
      </c>
      <c r="J223" s="43">
        <v>25214000000</v>
      </c>
      <c r="K223" s="43" t="s">
        <v>276</v>
      </c>
      <c r="L223" s="43" t="s">
        <v>400</v>
      </c>
      <c r="M223" s="49"/>
      <c r="N223" s="49"/>
    </row>
    <row r="224" spans="1:14" ht="75" x14ac:dyDescent="0.25">
      <c r="A224" s="52">
        <v>217</v>
      </c>
      <c r="B224" s="43" t="s">
        <v>631</v>
      </c>
      <c r="C224" s="43" t="s">
        <v>273</v>
      </c>
      <c r="D224" s="43" t="s">
        <v>793</v>
      </c>
      <c r="E224" s="43" t="s">
        <v>403</v>
      </c>
      <c r="F224" s="43" t="s">
        <v>373</v>
      </c>
      <c r="G224" s="43" t="s">
        <v>46</v>
      </c>
      <c r="H224" s="43">
        <v>796</v>
      </c>
      <c r="I224" s="43" t="s">
        <v>34</v>
      </c>
      <c r="J224" s="43">
        <v>25214000000</v>
      </c>
      <c r="K224" s="43" t="s">
        <v>276</v>
      </c>
      <c r="L224" s="43" t="s">
        <v>404</v>
      </c>
      <c r="M224" s="49"/>
      <c r="N224" s="49"/>
    </row>
    <row r="225" spans="1:14" ht="187.5" x14ac:dyDescent="0.25">
      <c r="A225" s="52">
        <v>218</v>
      </c>
      <c r="B225" s="43" t="s">
        <v>631</v>
      </c>
      <c r="C225" s="43" t="s">
        <v>273</v>
      </c>
      <c r="D225" s="43" t="s">
        <v>794</v>
      </c>
      <c r="E225" s="43" t="s">
        <v>274</v>
      </c>
      <c r="F225" s="43" t="s">
        <v>405</v>
      </c>
      <c r="G225" s="43" t="s">
        <v>68</v>
      </c>
      <c r="H225" s="43">
        <v>796</v>
      </c>
      <c r="I225" s="43" t="s">
        <v>34</v>
      </c>
      <c r="J225" s="43">
        <v>25214000000</v>
      </c>
      <c r="K225" s="43" t="s">
        <v>276</v>
      </c>
      <c r="L225" s="43" t="s">
        <v>274</v>
      </c>
      <c r="M225" s="49"/>
      <c r="N225" s="49"/>
    </row>
    <row r="226" spans="1:14" ht="56.25" x14ac:dyDescent="0.25">
      <c r="A226" s="52">
        <v>219</v>
      </c>
      <c r="B226" s="43" t="s">
        <v>631</v>
      </c>
      <c r="C226" s="43" t="s">
        <v>273</v>
      </c>
      <c r="D226" s="43" t="s">
        <v>795</v>
      </c>
      <c r="E226" s="43" t="s">
        <v>274</v>
      </c>
      <c r="F226" s="43" t="s">
        <v>346</v>
      </c>
      <c r="G226" s="43" t="s">
        <v>381</v>
      </c>
      <c r="H226" s="43">
        <v>796</v>
      </c>
      <c r="I226" s="43" t="s">
        <v>34</v>
      </c>
      <c r="J226" s="43">
        <v>25214000000</v>
      </c>
      <c r="K226" s="43" t="s">
        <v>276</v>
      </c>
      <c r="L226" s="43" t="s">
        <v>274</v>
      </c>
      <c r="M226" s="49"/>
      <c r="N226" s="49"/>
    </row>
    <row r="227" spans="1:14" ht="56.25" x14ac:dyDescent="0.25">
      <c r="A227" s="52">
        <v>220</v>
      </c>
      <c r="B227" s="43" t="s">
        <v>631</v>
      </c>
      <c r="C227" s="43" t="s">
        <v>273</v>
      </c>
      <c r="D227" s="43" t="s">
        <v>796</v>
      </c>
      <c r="E227" s="43" t="s">
        <v>377</v>
      </c>
      <c r="F227" s="43" t="s">
        <v>346</v>
      </c>
      <c r="G227" s="43" t="s">
        <v>378</v>
      </c>
      <c r="H227" s="43">
        <v>796</v>
      </c>
      <c r="I227" s="43" t="s">
        <v>34</v>
      </c>
      <c r="J227" s="43">
        <v>25214000000</v>
      </c>
      <c r="K227" s="43" t="s">
        <v>276</v>
      </c>
      <c r="L227" s="43" t="s">
        <v>379</v>
      </c>
      <c r="M227" s="49"/>
      <c r="N227" s="49"/>
    </row>
    <row r="228" spans="1:14" ht="75" x14ac:dyDescent="0.25">
      <c r="A228" s="52">
        <v>221</v>
      </c>
      <c r="B228" s="43" t="s">
        <v>631</v>
      </c>
      <c r="C228" s="43" t="s">
        <v>273</v>
      </c>
      <c r="D228" s="43" t="s">
        <v>797</v>
      </c>
      <c r="E228" s="43" t="s">
        <v>274</v>
      </c>
      <c r="F228" s="43" t="s">
        <v>304</v>
      </c>
      <c r="G228" s="43" t="s">
        <v>305</v>
      </c>
      <c r="H228" s="43">
        <v>796</v>
      </c>
      <c r="I228" s="43" t="s">
        <v>34</v>
      </c>
      <c r="J228" s="43">
        <v>25214000000</v>
      </c>
      <c r="K228" s="43" t="s">
        <v>276</v>
      </c>
      <c r="L228" s="43" t="s">
        <v>274</v>
      </c>
      <c r="M228" s="49"/>
      <c r="N228" s="49"/>
    </row>
    <row r="229" spans="1:14" ht="75" x14ac:dyDescent="0.25">
      <c r="A229" s="52">
        <v>222</v>
      </c>
      <c r="B229" s="43" t="s">
        <v>631</v>
      </c>
      <c r="C229" s="43" t="s">
        <v>273</v>
      </c>
      <c r="D229" s="43" t="s">
        <v>798</v>
      </c>
      <c r="E229" s="43" t="s">
        <v>322</v>
      </c>
      <c r="F229" s="43" t="s">
        <v>304</v>
      </c>
      <c r="G229" s="43" t="s">
        <v>36</v>
      </c>
      <c r="H229" s="43">
        <v>166</v>
      </c>
      <c r="I229" s="43" t="s">
        <v>33</v>
      </c>
      <c r="J229" s="43">
        <v>25214000000</v>
      </c>
      <c r="K229" s="43" t="s">
        <v>276</v>
      </c>
      <c r="L229" s="43" t="s">
        <v>406</v>
      </c>
      <c r="M229" s="49"/>
      <c r="N229" s="49"/>
    </row>
    <row r="230" spans="1:14" ht="56.25" x14ac:dyDescent="0.25">
      <c r="A230" s="52">
        <v>223</v>
      </c>
      <c r="B230" s="43" t="s">
        <v>631</v>
      </c>
      <c r="C230" s="43" t="s">
        <v>273</v>
      </c>
      <c r="D230" s="43" t="s">
        <v>799</v>
      </c>
      <c r="E230" s="43" t="s">
        <v>380</v>
      </c>
      <c r="F230" s="43" t="s">
        <v>346</v>
      </c>
      <c r="G230" s="43" t="s">
        <v>381</v>
      </c>
      <c r="H230" s="43">
        <v>796</v>
      </c>
      <c r="I230" s="43" t="s">
        <v>34</v>
      </c>
      <c r="J230" s="43">
        <v>25214000000</v>
      </c>
      <c r="K230" s="43" t="s">
        <v>276</v>
      </c>
      <c r="L230" s="43" t="s">
        <v>382</v>
      </c>
      <c r="M230" s="49"/>
      <c r="N230" s="49"/>
    </row>
    <row r="231" spans="1:14" ht="56.25" x14ac:dyDescent="0.25">
      <c r="A231" s="52">
        <v>224</v>
      </c>
      <c r="B231" s="43" t="s">
        <v>631</v>
      </c>
      <c r="C231" s="43" t="s">
        <v>273</v>
      </c>
      <c r="D231" s="43" t="s">
        <v>800</v>
      </c>
      <c r="E231" s="43" t="s">
        <v>274</v>
      </c>
      <c r="F231" s="43" t="s">
        <v>275</v>
      </c>
      <c r="G231" s="43" t="s">
        <v>284</v>
      </c>
      <c r="H231" s="43">
        <v>796</v>
      </c>
      <c r="I231" s="43" t="s">
        <v>34</v>
      </c>
      <c r="J231" s="43">
        <v>25214000000</v>
      </c>
      <c r="K231" s="43" t="s">
        <v>276</v>
      </c>
      <c r="L231" s="43" t="s">
        <v>329</v>
      </c>
      <c r="M231" s="49"/>
      <c r="N231" s="49"/>
    </row>
    <row r="232" spans="1:14" ht="56.25" x14ac:dyDescent="0.25">
      <c r="A232" s="52">
        <v>225</v>
      </c>
      <c r="B232" s="43" t="s">
        <v>631</v>
      </c>
      <c r="C232" s="43" t="s">
        <v>273</v>
      </c>
      <c r="D232" s="43" t="s">
        <v>801</v>
      </c>
      <c r="E232" s="43" t="s">
        <v>380</v>
      </c>
      <c r="F232" s="43" t="s">
        <v>346</v>
      </c>
      <c r="G232" s="43" t="s">
        <v>381</v>
      </c>
      <c r="H232" s="43">
        <v>796</v>
      </c>
      <c r="I232" s="43" t="s">
        <v>34</v>
      </c>
      <c r="J232" s="43">
        <v>25214000000</v>
      </c>
      <c r="K232" s="43" t="s">
        <v>276</v>
      </c>
      <c r="L232" s="43" t="s">
        <v>380</v>
      </c>
      <c r="M232" s="49"/>
      <c r="N232" s="49"/>
    </row>
    <row r="233" spans="1:14" ht="56.25" x14ac:dyDescent="0.25">
      <c r="A233" s="52">
        <v>226</v>
      </c>
      <c r="B233" s="43" t="s">
        <v>631</v>
      </c>
      <c r="C233" s="43" t="s">
        <v>273</v>
      </c>
      <c r="D233" s="43" t="s">
        <v>802</v>
      </c>
      <c r="E233" s="43" t="s">
        <v>380</v>
      </c>
      <c r="F233" s="43" t="s">
        <v>346</v>
      </c>
      <c r="G233" s="43" t="s">
        <v>381</v>
      </c>
      <c r="H233" s="43">
        <v>796</v>
      </c>
      <c r="I233" s="43" t="s">
        <v>34</v>
      </c>
      <c r="J233" s="43">
        <v>25214000000</v>
      </c>
      <c r="K233" s="43" t="s">
        <v>276</v>
      </c>
      <c r="L233" s="43" t="s">
        <v>382</v>
      </c>
      <c r="M233" s="49"/>
      <c r="N233" s="49"/>
    </row>
    <row r="234" spans="1:14" ht="56.25" x14ac:dyDescent="0.25">
      <c r="A234" s="52">
        <v>227</v>
      </c>
      <c r="B234" s="43" t="s">
        <v>631</v>
      </c>
      <c r="C234" s="43" t="s">
        <v>273</v>
      </c>
      <c r="D234" s="43" t="s">
        <v>803</v>
      </c>
      <c r="E234" s="43" t="s">
        <v>380</v>
      </c>
      <c r="F234" s="43" t="s">
        <v>346</v>
      </c>
      <c r="G234" s="43" t="s">
        <v>381</v>
      </c>
      <c r="H234" s="43">
        <v>796</v>
      </c>
      <c r="I234" s="43" t="s">
        <v>34</v>
      </c>
      <c r="J234" s="43">
        <v>25214000000</v>
      </c>
      <c r="K234" s="43" t="s">
        <v>276</v>
      </c>
      <c r="L234" s="43" t="s">
        <v>382</v>
      </c>
      <c r="M234" s="49"/>
      <c r="N234" s="49"/>
    </row>
    <row r="235" spans="1:14" ht="75" x14ac:dyDescent="0.25">
      <c r="A235" s="52">
        <v>228</v>
      </c>
      <c r="B235" s="43" t="s">
        <v>631</v>
      </c>
      <c r="C235" s="43" t="s">
        <v>273</v>
      </c>
      <c r="D235" s="43" t="s">
        <v>804</v>
      </c>
      <c r="E235" s="43" t="s">
        <v>407</v>
      </c>
      <c r="F235" s="43" t="s">
        <v>297</v>
      </c>
      <c r="G235" s="43" t="s">
        <v>298</v>
      </c>
      <c r="H235" s="43">
        <v>796</v>
      </c>
      <c r="I235" s="43" t="s">
        <v>34</v>
      </c>
      <c r="J235" s="43">
        <v>25214000000</v>
      </c>
      <c r="K235" s="43" t="s">
        <v>276</v>
      </c>
      <c r="L235" s="43" t="s">
        <v>408</v>
      </c>
      <c r="M235" s="49"/>
      <c r="N235" s="49"/>
    </row>
    <row r="236" spans="1:14" ht="75" x14ac:dyDescent="0.25">
      <c r="A236" s="52">
        <v>229</v>
      </c>
      <c r="B236" s="43" t="s">
        <v>631</v>
      </c>
      <c r="C236" s="43" t="s">
        <v>273</v>
      </c>
      <c r="D236" s="43" t="s">
        <v>805</v>
      </c>
      <c r="E236" s="43" t="s">
        <v>274</v>
      </c>
      <c r="F236" s="43" t="s">
        <v>304</v>
      </c>
      <c r="G236" s="43" t="s">
        <v>305</v>
      </c>
      <c r="H236" s="43">
        <v>166</v>
      </c>
      <c r="I236" s="43" t="s">
        <v>33</v>
      </c>
      <c r="J236" s="43">
        <v>25214000000</v>
      </c>
      <c r="K236" s="43" t="s">
        <v>276</v>
      </c>
      <c r="L236" s="43" t="s">
        <v>274</v>
      </c>
      <c r="M236" s="49"/>
      <c r="N236" s="49"/>
    </row>
    <row r="237" spans="1:14" ht="56.25" x14ac:dyDescent="0.25">
      <c r="A237" s="52">
        <v>230</v>
      </c>
      <c r="B237" s="43" t="s">
        <v>631</v>
      </c>
      <c r="C237" s="43" t="s">
        <v>273</v>
      </c>
      <c r="D237" s="43" t="s">
        <v>806</v>
      </c>
      <c r="E237" s="43" t="s">
        <v>274</v>
      </c>
      <c r="F237" s="43" t="s">
        <v>346</v>
      </c>
      <c r="G237" s="43" t="s">
        <v>381</v>
      </c>
      <c r="H237" s="43">
        <v>796</v>
      </c>
      <c r="I237" s="43" t="s">
        <v>34</v>
      </c>
      <c r="J237" s="43">
        <v>25214000000</v>
      </c>
      <c r="K237" s="43" t="s">
        <v>276</v>
      </c>
      <c r="L237" s="43" t="s">
        <v>409</v>
      </c>
      <c r="M237" s="49"/>
      <c r="N237" s="49"/>
    </row>
    <row r="238" spans="1:14" ht="56.25" x14ac:dyDescent="0.25">
      <c r="A238" s="52">
        <v>231</v>
      </c>
      <c r="B238" s="43" t="s">
        <v>631</v>
      </c>
      <c r="C238" s="43" t="s">
        <v>273</v>
      </c>
      <c r="D238" s="43" t="s">
        <v>807</v>
      </c>
      <c r="E238" s="43" t="s">
        <v>377</v>
      </c>
      <c r="F238" s="43" t="s">
        <v>346</v>
      </c>
      <c r="G238" s="43" t="s">
        <v>378</v>
      </c>
      <c r="H238" s="43">
        <v>796</v>
      </c>
      <c r="I238" s="43" t="s">
        <v>34</v>
      </c>
      <c r="J238" s="43">
        <v>25214000000</v>
      </c>
      <c r="K238" s="43" t="s">
        <v>276</v>
      </c>
      <c r="L238" s="43" t="s">
        <v>379</v>
      </c>
      <c r="M238" s="49"/>
      <c r="N238" s="49"/>
    </row>
    <row r="239" spans="1:14" ht="56.25" x14ac:dyDescent="0.25">
      <c r="A239" s="52">
        <v>232</v>
      </c>
      <c r="B239" s="43" t="s">
        <v>631</v>
      </c>
      <c r="C239" s="43" t="s">
        <v>273</v>
      </c>
      <c r="D239" s="43" t="s">
        <v>808</v>
      </c>
      <c r="E239" s="43" t="s">
        <v>274</v>
      </c>
      <c r="F239" s="43" t="s">
        <v>346</v>
      </c>
      <c r="G239" s="43" t="s">
        <v>381</v>
      </c>
      <c r="H239" s="43">
        <v>796</v>
      </c>
      <c r="I239" s="43" t="s">
        <v>34</v>
      </c>
      <c r="J239" s="43">
        <v>25214000000</v>
      </c>
      <c r="K239" s="43" t="s">
        <v>276</v>
      </c>
      <c r="L239" s="43" t="s">
        <v>274</v>
      </c>
      <c r="M239" s="49"/>
      <c r="N239" s="49"/>
    </row>
    <row r="240" spans="1:14" ht="56.25" x14ac:dyDescent="0.25">
      <c r="A240" s="52">
        <v>233</v>
      </c>
      <c r="B240" s="43" t="s">
        <v>631</v>
      </c>
      <c r="C240" s="43" t="s">
        <v>273</v>
      </c>
      <c r="D240" s="43" t="s">
        <v>809</v>
      </c>
      <c r="E240" s="43" t="s">
        <v>274</v>
      </c>
      <c r="F240" s="43" t="s">
        <v>275</v>
      </c>
      <c r="G240" s="43" t="s">
        <v>284</v>
      </c>
      <c r="H240" s="43">
        <v>796</v>
      </c>
      <c r="I240" s="43" t="s">
        <v>34</v>
      </c>
      <c r="J240" s="43">
        <v>25214000000</v>
      </c>
      <c r="K240" s="43" t="s">
        <v>276</v>
      </c>
      <c r="L240" s="43" t="s">
        <v>329</v>
      </c>
      <c r="M240" s="49"/>
      <c r="N240" s="49"/>
    </row>
    <row r="241" spans="1:14" ht="56.25" x14ac:dyDescent="0.25">
      <c r="A241" s="52">
        <v>234</v>
      </c>
      <c r="B241" s="43" t="s">
        <v>631</v>
      </c>
      <c r="C241" s="43" t="s">
        <v>273</v>
      </c>
      <c r="D241" s="43" t="s">
        <v>810</v>
      </c>
      <c r="E241" s="43" t="s">
        <v>274</v>
      </c>
      <c r="F241" s="43" t="s">
        <v>51</v>
      </c>
      <c r="G241" s="43" t="s">
        <v>137</v>
      </c>
      <c r="H241" s="43" t="s">
        <v>145</v>
      </c>
      <c r="I241" s="43" t="s">
        <v>146</v>
      </c>
      <c r="J241" s="43">
        <v>25214000000</v>
      </c>
      <c r="K241" s="43" t="s">
        <v>276</v>
      </c>
      <c r="L241" s="43" t="s">
        <v>410</v>
      </c>
      <c r="M241" s="49"/>
      <c r="N241" s="49"/>
    </row>
    <row r="242" spans="1:14" ht="187.5" x14ac:dyDescent="0.25">
      <c r="A242" s="52">
        <v>235</v>
      </c>
      <c r="B242" s="43" t="s">
        <v>631</v>
      </c>
      <c r="C242" s="43" t="s">
        <v>273</v>
      </c>
      <c r="D242" s="43" t="s">
        <v>811</v>
      </c>
      <c r="E242" s="43" t="s">
        <v>274</v>
      </c>
      <c r="F242" s="43" t="s">
        <v>54</v>
      </c>
      <c r="G242" s="43" t="s">
        <v>81</v>
      </c>
      <c r="H242" s="43">
        <v>796</v>
      </c>
      <c r="I242" s="43" t="s">
        <v>34</v>
      </c>
      <c r="J242" s="43">
        <v>25214000000</v>
      </c>
      <c r="K242" s="43" t="s">
        <v>276</v>
      </c>
      <c r="L242" s="43" t="s">
        <v>274</v>
      </c>
      <c r="M242" s="49"/>
      <c r="N242" s="49"/>
    </row>
    <row r="243" spans="1:14" ht="112.5" x14ac:dyDescent="0.25">
      <c r="A243" s="52">
        <v>236</v>
      </c>
      <c r="B243" s="43" t="s">
        <v>631</v>
      </c>
      <c r="C243" s="43" t="s">
        <v>273</v>
      </c>
      <c r="D243" s="43" t="s">
        <v>812</v>
      </c>
      <c r="E243" s="43" t="s">
        <v>274</v>
      </c>
      <c r="F243" s="43" t="s">
        <v>304</v>
      </c>
      <c r="G243" s="43" t="s">
        <v>305</v>
      </c>
      <c r="H243" s="43">
        <v>796</v>
      </c>
      <c r="I243" s="43" t="s">
        <v>34</v>
      </c>
      <c r="J243" s="43">
        <v>25214000000</v>
      </c>
      <c r="K243" s="43" t="s">
        <v>276</v>
      </c>
      <c r="L243" s="43" t="s">
        <v>358</v>
      </c>
      <c r="M243" s="49"/>
      <c r="N243" s="49"/>
    </row>
    <row r="244" spans="1:14" ht="56.25" x14ac:dyDescent="0.25">
      <c r="A244" s="52">
        <v>237</v>
      </c>
      <c r="B244" s="43" t="s">
        <v>631</v>
      </c>
      <c r="C244" s="43" t="s">
        <v>273</v>
      </c>
      <c r="D244" s="43" t="s">
        <v>813</v>
      </c>
      <c r="E244" s="43" t="s">
        <v>411</v>
      </c>
      <c r="F244" s="43" t="s">
        <v>304</v>
      </c>
      <c r="G244" s="43" t="s">
        <v>305</v>
      </c>
      <c r="H244" s="43">
        <v>166</v>
      </c>
      <c r="I244" s="43" t="s">
        <v>33</v>
      </c>
      <c r="J244" s="43">
        <v>25214000000</v>
      </c>
      <c r="K244" s="43" t="s">
        <v>276</v>
      </c>
      <c r="L244" s="43" t="s">
        <v>412</v>
      </c>
      <c r="M244" s="49"/>
      <c r="N244" s="49"/>
    </row>
    <row r="245" spans="1:14" ht="56.25" x14ac:dyDescent="0.25">
      <c r="A245" s="52">
        <v>238</v>
      </c>
      <c r="B245" s="43" t="s">
        <v>631</v>
      </c>
      <c r="C245" s="43" t="s">
        <v>273</v>
      </c>
      <c r="D245" s="43" t="s">
        <v>814</v>
      </c>
      <c r="E245" s="43" t="s">
        <v>274</v>
      </c>
      <c r="F245" s="43" t="s">
        <v>346</v>
      </c>
      <c r="G245" s="43" t="s">
        <v>76</v>
      </c>
      <c r="H245" s="43">
        <v>796</v>
      </c>
      <c r="I245" s="43" t="s">
        <v>34</v>
      </c>
      <c r="J245" s="43">
        <v>25214000000</v>
      </c>
      <c r="K245" s="43" t="s">
        <v>276</v>
      </c>
      <c r="L245" s="43" t="s">
        <v>274</v>
      </c>
      <c r="M245" s="49"/>
      <c r="N245" s="49"/>
    </row>
    <row r="246" spans="1:14" ht="131.25" x14ac:dyDescent="0.25">
      <c r="A246" s="52">
        <v>239</v>
      </c>
      <c r="B246" s="43" t="s">
        <v>631</v>
      </c>
      <c r="C246" s="43" t="s">
        <v>273</v>
      </c>
      <c r="D246" s="43" t="s">
        <v>815</v>
      </c>
      <c r="E246" s="43" t="s">
        <v>399</v>
      </c>
      <c r="F246" s="43" t="s">
        <v>304</v>
      </c>
      <c r="G246" s="43" t="s">
        <v>305</v>
      </c>
      <c r="H246" s="43">
        <v>796</v>
      </c>
      <c r="I246" s="43" t="s">
        <v>34</v>
      </c>
      <c r="J246" s="43">
        <v>25214000000</v>
      </c>
      <c r="K246" s="43" t="s">
        <v>276</v>
      </c>
      <c r="L246" s="43" t="s">
        <v>413</v>
      </c>
      <c r="M246" s="49"/>
      <c r="N246" s="49"/>
    </row>
    <row r="247" spans="1:14" ht="112.5" x14ac:dyDescent="0.25">
      <c r="A247" s="52">
        <v>240</v>
      </c>
      <c r="B247" s="43" t="s">
        <v>631</v>
      </c>
      <c r="C247" s="43" t="s">
        <v>273</v>
      </c>
      <c r="D247" s="43" t="s">
        <v>816</v>
      </c>
      <c r="E247" s="43" t="s">
        <v>399</v>
      </c>
      <c r="F247" s="43" t="s">
        <v>304</v>
      </c>
      <c r="G247" s="43" t="s">
        <v>305</v>
      </c>
      <c r="H247" s="43">
        <v>796</v>
      </c>
      <c r="I247" s="43" t="s">
        <v>34</v>
      </c>
      <c r="J247" s="43">
        <v>25214000000</v>
      </c>
      <c r="K247" s="43" t="s">
        <v>276</v>
      </c>
      <c r="L247" s="43" t="s">
        <v>399</v>
      </c>
      <c r="M247" s="49"/>
      <c r="N247" s="49"/>
    </row>
    <row r="248" spans="1:14" ht="150" x14ac:dyDescent="0.25">
      <c r="A248" s="52">
        <v>241</v>
      </c>
      <c r="B248" s="43" t="s">
        <v>631</v>
      </c>
      <c r="C248" s="43" t="s">
        <v>273</v>
      </c>
      <c r="D248" s="43" t="s">
        <v>817</v>
      </c>
      <c r="E248" s="43" t="s">
        <v>414</v>
      </c>
      <c r="F248" s="43" t="s">
        <v>304</v>
      </c>
      <c r="G248" s="43" t="s">
        <v>305</v>
      </c>
      <c r="H248" s="43">
        <v>796</v>
      </c>
      <c r="I248" s="43" t="s">
        <v>34</v>
      </c>
      <c r="J248" s="43">
        <v>25214000000</v>
      </c>
      <c r="K248" s="43" t="s">
        <v>276</v>
      </c>
      <c r="L248" s="43" t="s">
        <v>414</v>
      </c>
      <c r="M248" s="49"/>
      <c r="N248" s="49"/>
    </row>
    <row r="249" spans="1:14" ht="112.5" x14ac:dyDescent="0.25">
      <c r="A249" s="52">
        <v>242</v>
      </c>
      <c r="B249" s="43" t="s">
        <v>631</v>
      </c>
      <c r="C249" s="43" t="s">
        <v>273</v>
      </c>
      <c r="D249" s="43" t="s">
        <v>818</v>
      </c>
      <c r="E249" s="43" t="s">
        <v>274</v>
      </c>
      <c r="F249" s="43" t="s">
        <v>304</v>
      </c>
      <c r="G249" s="43" t="s">
        <v>305</v>
      </c>
      <c r="H249" s="43">
        <v>796</v>
      </c>
      <c r="I249" s="43" t="s">
        <v>34</v>
      </c>
      <c r="J249" s="43">
        <v>25214000000</v>
      </c>
      <c r="K249" s="43" t="s">
        <v>276</v>
      </c>
      <c r="L249" s="43" t="s">
        <v>358</v>
      </c>
      <c r="M249" s="49"/>
      <c r="N249" s="49"/>
    </row>
    <row r="250" spans="1:14" ht="56.25" x14ac:dyDescent="0.25">
      <c r="A250" s="52">
        <v>243</v>
      </c>
      <c r="B250" s="43" t="s">
        <v>631</v>
      </c>
      <c r="C250" s="43" t="s">
        <v>273</v>
      </c>
      <c r="D250" s="43" t="s">
        <v>819</v>
      </c>
      <c r="E250" s="43" t="s">
        <v>377</v>
      </c>
      <c r="F250" s="43" t="s">
        <v>346</v>
      </c>
      <c r="G250" s="43" t="s">
        <v>378</v>
      </c>
      <c r="H250" s="43">
        <v>796</v>
      </c>
      <c r="I250" s="43" t="s">
        <v>34</v>
      </c>
      <c r="J250" s="43">
        <v>25214000000</v>
      </c>
      <c r="K250" s="43" t="s">
        <v>276</v>
      </c>
      <c r="L250" s="43" t="s">
        <v>379</v>
      </c>
      <c r="M250" s="49"/>
      <c r="N250" s="49"/>
    </row>
    <row r="251" spans="1:14" ht="56.25" x14ac:dyDescent="0.25">
      <c r="A251" s="52">
        <v>244</v>
      </c>
      <c r="B251" s="43" t="s">
        <v>631</v>
      </c>
      <c r="C251" s="43" t="s">
        <v>273</v>
      </c>
      <c r="D251" s="43" t="s">
        <v>820</v>
      </c>
      <c r="E251" s="43" t="s">
        <v>274</v>
      </c>
      <c r="F251" s="43" t="s">
        <v>275</v>
      </c>
      <c r="G251" s="43" t="s">
        <v>284</v>
      </c>
      <c r="H251" s="43">
        <v>796</v>
      </c>
      <c r="I251" s="43" t="s">
        <v>34</v>
      </c>
      <c r="J251" s="43">
        <v>25214000000</v>
      </c>
      <c r="K251" s="43" t="s">
        <v>276</v>
      </c>
      <c r="L251" s="43" t="s">
        <v>274</v>
      </c>
      <c r="M251" s="49"/>
      <c r="N251" s="49"/>
    </row>
    <row r="252" spans="1:14" ht="56.25" x14ac:dyDescent="0.25">
      <c r="A252" s="52">
        <v>245</v>
      </c>
      <c r="B252" s="43" t="s">
        <v>631</v>
      </c>
      <c r="C252" s="43" t="s">
        <v>273</v>
      </c>
      <c r="D252" s="43" t="s">
        <v>821</v>
      </c>
      <c r="E252" s="43" t="s">
        <v>377</v>
      </c>
      <c r="F252" s="43" t="s">
        <v>346</v>
      </c>
      <c r="G252" s="43" t="s">
        <v>378</v>
      </c>
      <c r="H252" s="43">
        <v>796</v>
      </c>
      <c r="I252" s="43" t="s">
        <v>34</v>
      </c>
      <c r="J252" s="43">
        <v>25214000000</v>
      </c>
      <c r="K252" s="43" t="s">
        <v>276</v>
      </c>
      <c r="L252" s="43" t="s">
        <v>379</v>
      </c>
      <c r="M252" s="49"/>
      <c r="N252" s="49"/>
    </row>
    <row r="253" spans="1:14" ht="112.5" x14ac:dyDescent="0.25">
      <c r="A253" s="52">
        <v>246</v>
      </c>
      <c r="B253" s="43" t="s">
        <v>631</v>
      </c>
      <c r="C253" s="43" t="s">
        <v>273</v>
      </c>
      <c r="D253" s="43" t="s">
        <v>822</v>
      </c>
      <c r="E253" s="43" t="s">
        <v>274</v>
      </c>
      <c r="F253" s="43" t="s">
        <v>304</v>
      </c>
      <c r="G253" s="43" t="s">
        <v>305</v>
      </c>
      <c r="H253" s="43">
        <v>796</v>
      </c>
      <c r="I253" s="43" t="s">
        <v>34</v>
      </c>
      <c r="J253" s="43">
        <v>25214000000</v>
      </c>
      <c r="K253" s="43" t="s">
        <v>276</v>
      </c>
      <c r="L253" s="43" t="s">
        <v>340</v>
      </c>
      <c r="M253" s="49"/>
      <c r="N253" s="49"/>
    </row>
    <row r="254" spans="1:14" ht="93.75" x14ac:dyDescent="0.25">
      <c r="A254" s="52">
        <v>247</v>
      </c>
      <c r="B254" s="43" t="s">
        <v>631</v>
      </c>
      <c r="C254" s="43" t="s">
        <v>273</v>
      </c>
      <c r="D254" s="43" t="s">
        <v>823</v>
      </c>
      <c r="E254" s="43" t="s">
        <v>274</v>
      </c>
      <c r="F254" s="43" t="s">
        <v>304</v>
      </c>
      <c r="G254" s="43" t="s">
        <v>305</v>
      </c>
      <c r="H254" s="43">
        <v>796</v>
      </c>
      <c r="I254" s="43" t="s">
        <v>34</v>
      </c>
      <c r="J254" s="43">
        <v>25214000000</v>
      </c>
      <c r="K254" s="43" t="s">
        <v>276</v>
      </c>
      <c r="L254" s="43" t="s">
        <v>274</v>
      </c>
      <c r="M254" s="49"/>
      <c r="N254" s="49"/>
    </row>
    <row r="255" spans="1:14" ht="75" x14ac:dyDescent="0.25">
      <c r="A255" s="52">
        <v>248</v>
      </c>
      <c r="B255" s="43" t="s">
        <v>631</v>
      </c>
      <c r="C255" s="43" t="s">
        <v>273</v>
      </c>
      <c r="D255" s="43" t="s">
        <v>824</v>
      </c>
      <c r="E255" s="43" t="s">
        <v>274</v>
      </c>
      <c r="F255" s="43" t="s">
        <v>304</v>
      </c>
      <c r="G255" s="43" t="s">
        <v>305</v>
      </c>
      <c r="H255" s="43">
        <v>796</v>
      </c>
      <c r="I255" s="43" t="s">
        <v>34</v>
      </c>
      <c r="J255" s="43">
        <v>25214000000</v>
      </c>
      <c r="K255" s="43" t="s">
        <v>276</v>
      </c>
      <c r="L255" s="43" t="s">
        <v>274</v>
      </c>
      <c r="M255" s="49"/>
      <c r="N255" s="49"/>
    </row>
    <row r="256" spans="1:14" ht="56.25" x14ac:dyDescent="0.25">
      <c r="A256" s="52">
        <v>249</v>
      </c>
      <c r="B256" s="43" t="s">
        <v>631</v>
      </c>
      <c r="C256" s="43" t="s">
        <v>273</v>
      </c>
      <c r="D256" s="43" t="s">
        <v>825</v>
      </c>
      <c r="E256" s="43" t="s">
        <v>274</v>
      </c>
      <c r="F256" s="43" t="s">
        <v>51</v>
      </c>
      <c r="G256" s="43" t="s">
        <v>137</v>
      </c>
      <c r="H256" s="43" t="s">
        <v>145</v>
      </c>
      <c r="I256" s="43" t="s">
        <v>146</v>
      </c>
      <c r="J256" s="43">
        <v>25214000000</v>
      </c>
      <c r="K256" s="43" t="s">
        <v>276</v>
      </c>
      <c r="L256" s="43" t="s">
        <v>274</v>
      </c>
      <c r="M256" s="49"/>
      <c r="N256" s="49"/>
    </row>
    <row r="257" spans="1:14" ht="56.25" x14ac:dyDescent="0.25">
      <c r="A257" s="52">
        <v>250</v>
      </c>
      <c r="B257" s="43" t="s">
        <v>631</v>
      </c>
      <c r="C257" s="43" t="s">
        <v>273</v>
      </c>
      <c r="D257" s="43" t="s">
        <v>826</v>
      </c>
      <c r="E257" s="43" t="s">
        <v>274</v>
      </c>
      <c r="F257" s="43" t="s">
        <v>275</v>
      </c>
      <c r="G257" s="43" t="s">
        <v>284</v>
      </c>
      <c r="H257" s="43">
        <v>796</v>
      </c>
      <c r="I257" s="43" t="s">
        <v>34</v>
      </c>
      <c r="J257" s="43">
        <v>25214000000</v>
      </c>
      <c r="K257" s="43" t="s">
        <v>276</v>
      </c>
      <c r="L257" s="43" t="s">
        <v>274</v>
      </c>
      <c r="M257" s="49"/>
      <c r="N257" s="49"/>
    </row>
    <row r="258" spans="1:14" ht="56.25" x14ac:dyDescent="0.25">
      <c r="A258" s="52">
        <v>251</v>
      </c>
      <c r="B258" s="43" t="s">
        <v>631</v>
      </c>
      <c r="C258" s="43" t="s">
        <v>273</v>
      </c>
      <c r="D258" s="43" t="s">
        <v>827</v>
      </c>
      <c r="E258" s="43" t="s">
        <v>274</v>
      </c>
      <c r="F258" s="43" t="s">
        <v>53</v>
      </c>
      <c r="G258" s="43" t="s">
        <v>92</v>
      </c>
      <c r="H258" s="43">
        <v>796</v>
      </c>
      <c r="I258" s="43" t="s">
        <v>34</v>
      </c>
      <c r="J258" s="43">
        <v>25214000000</v>
      </c>
      <c r="K258" s="43" t="s">
        <v>276</v>
      </c>
      <c r="L258" s="43" t="s">
        <v>415</v>
      </c>
      <c r="M258" s="49"/>
      <c r="N258" s="49"/>
    </row>
    <row r="259" spans="1:14" ht="56.25" x14ac:dyDescent="0.25">
      <c r="A259" s="52">
        <v>252</v>
      </c>
      <c r="B259" s="43" t="s">
        <v>631</v>
      </c>
      <c r="C259" s="43" t="s">
        <v>273</v>
      </c>
      <c r="D259" s="43" t="s">
        <v>828</v>
      </c>
      <c r="E259" s="43" t="s">
        <v>274</v>
      </c>
      <c r="F259" s="43" t="s">
        <v>346</v>
      </c>
      <c r="G259" s="43" t="s">
        <v>381</v>
      </c>
      <c r="H259" s="43">
        <v>796</v>
      </c>
      <c r="I259" s="43" t="s">
        <v>34</v>
      </c>
      <c r="J259" s="43">
        <v>25214000000</v>
      </c>
      <c r="K259" s="43" t="s">
        <v>276</v>
      </c>
      <c r="L259" s="43" t="s">
        <v>274</v>
      </c>
      <c r="M259" s="49"/>
      <c r="N259" s="49"/>
    </row>
    <row r="260" spans="1:14" ht="56.25" x14ac:dyDescent="0.25">
      <c r="A260" s="52">
        <v>253</v>
      </c>
      <c r="B260" s="43" t="s">
        <v>631</v>
      </c>
      <c r="C260" s="43" t="s">
        <v>273</v>
      </c>
      <c r="D260" s="43" t="s">
        <v>829</v>
      </c>
      <c r="E260" s="43" t="s">
        <v>377</v>
      </c>
      <c r="F260" s="43" t="s">
        <v>346</v>
      </c>
      <c r="G260" s="43" t="s">
        <v>378</v>
      </c>
      <c r="H260" s="43">
        <v>796</v>
      </c>
      <c r="I260" s="43" t="s">
        <v>34</v>
      </c>
      <c r="J260" s="43">
        <v>25214000000</v>
      </c>
      <c r="K260" s="43" t="s">
        <v>276</v>
      </c>
      <c r="L260" s="43" t="s">
        <v>379</v>
      </c>
      <c r="M260" s="49"/>
      <c r="N260" s="49"/>
    </row>
    <row r="261" spans="1:14" ht="56.25" x14ac:dyDescent="0.25">
      <c r="A261" s="52">
        <v>254</v>
      </c>
      <c r="B261" s="43" t="s">
        <v>631</v>
      </c>
      <c r="C261" s="43" t="s">
        <v>273</v>
      </c>
      <c r="D261" s="43" t="s">
        <v>830</v>
      </c>
      <c r="E261" s="43" t="s">
        <v>274</v>
      </c>
      <c r="F261" s="43" t="s">
        <v>53</v>
      </c>
      <c r="G261" s="43" t="s">
        <v>392</v>
      </c>
      <c r="H261" s="43">
        <v>796</v>
      </c>
      <c r="I261" s="43" t="s">
        <v>34</v>
      </c>
      <c r="J261" s="43">
        <v>25214000000</v>
      </c>
      <c r="K261" s="43" t="s">
        <v>276</v>
      </c>
      <c r="L261" s="43" t="s">
        <v>274</v>
      </c>
      <c r="M261" s="49"/>
      <c r="N261" s="49"/>
    </row>
    <row r="262" spans="1:14" ht="56.25" x14ac:dyDescent="0.25">
      <c r="A262" s="52">
        <v>255</v>
      </c>
      <c r="B262" s="43" t="s">
        <v>631</v>
      </c>
      <c r="C262" s="43" t="s">
        <v>273</v>
      </c>
      <c r="D262" s="43" t="s">
        <v>831</v>
      </c>
      <c r="E262" s="43" t="s">
        <v>274</v>
      </c>
      <c r="F262" s="43" t="s">
        <v>53</v>
      </c>
      <c r="G262" s="43" t="s">
        <v>392</v>
      </c>
      <c r="H262" s="43">
        <v>796</v>
      </c>
      <c r="I262" s="43" t="s">
        <v>34</v>
      </c>
      <c r="J262" s="43">
        <v>25214000000</v>
      </c>
      <c r="K262" s="43" t="s">
        <v>276</v>
      </c>
      <c r="L262" s="43" t="s">
        <v>274</v>
      </c>
      <c r="M262" s="49"/>
      <c r="N262" s="49"/>
    </row>
    <row r="263" spans="1:14" ht="56.25" x14ac:dyDescent="0.25">
      <c r="A263" s="52">
        <v>256</v>
      </c>
      <c r="B263" s="43" t="s">
        <v>631</v>
      </c>
      <c r="C263" s="43" t="s">
        <v>273</v>
      </c>
      <c r="D263" s="43" t="s">
        <v>832</v>
      </c>
      <c r="E263" s="43" t="s">
        <v>416</v>
      </c>
      <c r="F263" s="43" t="s">
        <v>417</v>
      </c>
      <c r="G263" s="43" t="s">
        <v>128</v>
      </c>
      <c r="H263" s="43">
        <v>796</v>
      </c>
      <c r="I263" s="43" t="s">
        <v>34</v>
      </c>
      <c r="J263" s="43">
        <v>25214000000</v>
      </c>
      <c r="K263" s="43" t="s">
        <v>276</v>
      </c>
      <c r="L263" s="43" t="s">
        <v>416</v>
      </c>
      <c r="M263" s="49"/>
      <c r="N263" s="49"/>
    </row>
    <row r="264" spans="1:14" ht="56.25" x14ac:dyDescent="0.25">
      <c r="A264" s="52">
        <v>257</v>
      </c>
      <c r="B264" s="43" t="s">
        <v>631</v>
      </c>
      <c r="C264" s="43" t="s">
        <v>273</v>
      </c>
      <c r="D264" s="43" t="s">
        <v>833</v>
      </c>
      <c r="E264" s="43" t="s">
        <v>274</v>
      </c>
      <c r="F264" s="43" t="s">
        <v>53</v>
      </c>
      <c r="G264" s="43" t="s">
        <v>92</v>
      </c>
      <c r="H264" s="43">
        <v>796</v>
      </c>
      <c r="I264" s="43" t="s">
        <v>34</v>
      </c>
      <c r="J264" s="43">
        <v>25214000000</v>
      </c>
      <c r="K264" s="43" t="s">
        <v>276</v>
      </c>
      <c r="L264" s="43" t="s">
        <v>274</v>
      </c>
      <c r="M264" s="49"/>
      <c r="N264" s="49"/>
    </row>
    <row r="265" spans="1:14" ht="112.5" x14ac:dyDescent="0.25">
      <c r="A265" s="52">
        <v>258</v>
      </c>
      <c r="B265" s="43" t="s">
        <v>631</v>
      </c>
      <c r="C265" s="43" t="s">
        <v>273</v>
      </c>
      <c r="D265" s="43" t="s">
        <v>834</v>
      </c>
      <c r="E265" s="43" t="s">
        <v>418</v>
      </c>
      <c r="F265" s="43" t="s">
        <v>346</v>
      </c>
      <c r="G265" s="43" t="s">
        <v>347</v>
      </c>
      <c r="H265" s="43">
        <v>796</v>
      </c>
      <c r="I265" s="43" t="s">
        <v>34</v>
      </c>
      <c r="J265" s="43">
        <v>25214000000</v>
      </c>
      <c r="K265" s="43" t="s">
        <v>276</v>
      </c>
      <c r="L265" s="43" t="s">
        <v>418</v>
      </c>
      <c r="M265" s="49"/>
      <c r="N265" s="49"/>
    </row>
    <row r="266" spans="1:14" ht="75" x14ac:dyDescent="0.25">
      <c r="A266" s="52">
        <v>259</v>
      </c>
      <c r="B266" s="43" t="s">
        <v>631</v>
      </c>
      <c r="C266" s="43" t="s">
        <v>273</v>
      </c>
      <c r="D266" s="43" t="s">
        <v>835</v>
      </c>
      <c r="E266" s="43" t="s">
        <v>419</v>
      </c>
      <c r="F266" s="43" t="s">
        <v>304</v>
      </c>
      <c r="G266" s="43" t="s">
        <v>420</v>
      </c>
      <c r="H266" s="43">
        <v>870</v>
      </c>
      <c r="I266" s="43" t="s">
        <v>1005</v>
      </c>
      <c r="J266" s="43">
        <v>25214000000</v>
      </c>
      <c r="K266" s="43" t="s">
        <v>276</v>
      </c>
      <c r="L266" s="43" t="s">
        <v>421</v>
      </c>
      <c r="M266" s="49"/>
      <c r="N266" s="49"/>
    </row>
    <row r="267" spans="1:14" ht="56.25" x14ac:dyDescent="0.25">
      <c r="A267" s="52">
        <v>260</v>
      </c>
      <c r="B267" s="43" t="s">
        <v>631</v>
      </c>
      <c r="C267" s="43" t="s">
        <v>273</v>
      </c>
      <c r="D267" s="43" t="s">
        <v>836</v>
      </c>
      <c r="E267" s="43" t="s">
        <v>274</v>
      </c>
      <c r="F267" s="43" t="s">
        <v>275</v>
      </c>
      <c r="G267" s="43" t="s">
        <v>284</v>
      </c>
      <c r="H267" s="43">
        <v>796</v>
      </c>
      <c r="I267" s="43" t="s">
        <v>34</v>
      </c>
      <c r="J267" s="43">
        <v>25214000000</v>
      </c>
      <c r="K267" s="43" t="s">
        <v>276</v>
      </c>
      <c r="L267" s="43" t="s">
        <v>274</v>
      </c>
      <c r="M267" s="49"/>
      <c r="N267" s="49"/>
    </row>
    <row r="268" spans="1:14" ht="56.25" x14ac:dyDescent="0.25">
      <c r="A268" s="52">
        <v>261</v>
      </c>
      <c r="B268" s="43" t="s">
        <v>631</v>
      </c>
      <c r="C268" s="43" t="s">
        <v>273</v>
      </c>
      <c r="D268" s="43" t="s">
        <v>837</v>
      </c>
      <c r="E268" s="43" t="s">
        <v>274</v>
      </c>
      <c r="F268" s="43" t="s">
        <v>346</v>
      </c>
      <c r="G268" s="43" t="s">
        <v>381</v>
      </c>
      <c r="H268" s="43">
        <v>796</v>
      </c>
      <c r="I268" s="43" t="s">
        <v>34</v>
      </c>
      <c r="J268" s="43">
        <v>25214000000</v>
      </c>
      <c r="K268" s="43" t="s">
        <v>276</v>
      </c>
      <c r="L268" s="43" t="s">
        <v>274</v>
      </c>
      <c r="M268" s="49"/>
      <c r="N268" s="49"/>
    </row>
    <row r="269" spans="1:14" ht="93.75" x14ac:dyDescent="0.25">
      <c r="A269" s="52">
        <v>262</v>
      </c>
      <c r="B269" s="43" t="s">
        <v>631</v>
      </c>
      <c r="C269" s="43" t="s">
        <v>273</v>
      </c>
      <c r="D269" s="43" t="s">
        <v>838</v>
      </c>
      <c r="E269" s="43" t="s">
        <v>274</v>
      </c>
      <c r="F269" s="43" t="s">
        <v>55</v>
      </c>
      <c r="G269" s="43" t="s">
        <v>390</v>
      </c>
      <c r="H269" s="43">
        <v>796</v>
      </c>
      <c r="I269" s="43" t="s">
        <v>34</v>
      </c>
      <c r="J269" s="43">
        <v>25214000000</v>
      </c>
      <c r="K269" s="43" t="s">
        <v>276</v>
      </c>
      <c r="L269" s="43" t="s">
        <v>422</v>
      </c>
      <c r="M269" s="49"/>
      <c r="N269" s="49"/>
    </row>
    <row r="270" spans="1:14" ht="56.25" x14ac:dyDescent="0.25">
      <c r="A270" s="52">
        <v>263</v>
      </c>
      <c r="B270" s="43" t="s">
        <v>631</v>
      </c>
      <c r="C270" s="43" t="s">
        <v>273</v>
      </c>
      <c r="D270" s="43" t="s">
        <v>839</v>
      </c>
      <c r="E270" s="43" t="s">
        <v>322</v>
      </c>
      <c r="F270" s="43" t="s">
        <v>360</v>
      </c>
      <c r="G270" s="43" t="s">
        <v>100</v>
      </c>
      <c r="H270" s="43">
        <v>166</v>
      </c>
      <c r="I270" s="43" t="s">
        <v>33</v>
      </c>
      <c r="J270" s="43">
        <v>25214000000</v>
      </c>
      <c r="K270" s="43" t="s">
        <v>276</v>
      </c>
      <c r="L270" s="43" t="s">
        <v>361</v>
      </c>
      <c r="M270" s="49"/>
      <c r="N270" s="49"/>
    </row>
    <row r="271" spans="1:14" ht="56.25" x14ac:dyDescent="0.25">
      <c r="A271" s="52">
        <v>264</v>
      </c>
      <c r="B271" s="43" t="s">
        <v>631</v>
      </c>
      <c r="C271" s="43" t="s">
        <v>273</v>
      </c>
      <c r="D271" s="43" t="s">
        <v>840</v>
      </c>
      <c r="E271" s="43" t="s">
        <v>322</v>
      </c>
      <c r="F271" s="43" t="s">
        <v>360</v>
      </c>
      <c r="G271" s="43" t="s">
        <v>100</v>
      </c>
      <c r="H271" s="43">
        <v>166</v>
      </c>
      <c r="I271" s="43" t="s">
        <v>33</v>
      </c>
      <c r="J271" s="43">
        <v>25214000000</v>
      </c>
      <c r="K271" s="43" t="s">
        <v>276</v>
      </c>
      <c r="L271" s="43" t="s">
        <v>361</v>
      </c>
      <c r="M271" s="49"/>
      <c r="N271" s="49"/>
    </row>
    <row r="272" spans="1:14" ht="56.25" x14ac:dyDescent="0.25">
      <c r="A272" s="52">
        <v>265</v>
      </c>
      <c r="B272" s="43" t="s">
        <v>631</v>
      </c>
      <c r="C272" s="43" t="s">
        <v>273</v>
      </c>
      <c r="D272" s="43" t="s">
        <v>835</v>
      </c>
      <c r="E272" s="43" t="s">
        <v>423</v>
      </c>
      <c r="F272" s="43" t="s">
        <v>304</v>
      </c>
      <c r="G272" s="43" t="s">
        <v>420</v>
      </c>
      <c r="H272" s="43">
        <v>778</v>
      </c>
      <c r="I272" s="43" t="s">
        <v>39</v>
      </c>
      <c r="J272" s="43">
        <v>25214000000</v>
      </c>
      <c r="K272" s="43" t="s">
        <v>276</v>
      </c>
      <c r="L272" s="43" t="s">
        <v>424</v>
      </c>
      <c r="M272" s="49"/>
      <c r="N272" s="49"/>
    </row>
    <row r="273" spans="1:14" ht="56.25" x14ac:dyDescent="0.25">
      <c r="A273" s="52">
        <v>266</v>
      </c>
      <c r="B273" s="43" t="s">
        <v>631</v>
      </c>
      <c r="C273" s="43" t="s">
        <v>273</v>
      </c>
      <c r="D273" s="43" t="s">
        <v>835</v>
      </c>
      <c r="E273" s="43" t="s">
        <v>425</v>
      </c>
      <c r="F273" s="43" t="s">
        <v>304</v>
      </c>
      <c r="G273" s="43" t="s">
        <v>420</v>
      </c>
      <c r="H273" s="43">
        <v>796</v>
      </c>
      <c r="I273" s="43" t="s">
        <v>34</v>
      </c>
      <c r="J273" s="43">
        <v>25214000000</v>
      </c>
      <c r="K273" s="43" t="s">
        <v>276</v>
      </c>
      <c r="L273" s="43" t="s">
        <v>424</v>
      </c>
      <c r="M273" s="49"/>
      <c r="N273" s="49"/>
    </row>
    <row r="274" spans="1:14" ht="56.25" x14ac:dyDescent="0.25">
      <c r="A274" s="52">
        <v>267</v>
      </c>
      <c r="B274" s="43" t="s">
        <v>631</v>
      </c>
      <c r="C274" s="43" t="s">
        <v>273</v>
      </c>
      <c r="D274" s="43" t="s">
        <v>835</v>
      </c>
      <c r="E274" s="43" t="s">
        <v>426</v>
      </c>
      <c r="F274" s="43" t="s">
        <v>304</v>
      </c>
      <c r="G274" s="43" t="s">
        <v>420</v>
      </c>
      <c r="H274" s="43">
        <v>778</v>
      </c>
      <c r="I274" s="43" t="s">
        <v>39</v>
      </c>
      <c r="J274" s="43">
        <v>25214000000</v>
      </c>
      <c r="K274" s="43" t="s">
        <v>276</v>
      </c>
      <c r="L274" s="43" t="s">
        <v>424</v>
      </c>
      <c r="M274" s="49"/>
      <c r="N274" s="49"/>
    </row>
    <row r="275" spans="1:14" ht="56.25" x14ac:dyDescent="0.25">
      <c r="A275" s="52">
        <v>268</v>
      </c>
      <c r="B275" s="43" t="s">
        <v>631</v>
      </c>
      <c r="C275" s="43" t="s">
        <v>273</v>
      </c>
      <c r="D275" s="43" t="s">
        <v>841</v>
      </c>
      <c r="E275" s="43" t="s">
        <v>354</v>
      </c>
      <c r="F275" s="43" t="s">
        <v>355</v>
      </c>
      <c r="G275" s="43" t="s">
        <v>47</v>
      </c>
      <c r="H275" s="43">
        <v>796</v>
      </c>
      <c r="I275" s="43" t="s">
        <v>34</v>
      </c>
      <c r="J275" s="43">
        <v>25214000000</v>
      </c>
      <c r="K275" s="43" t="s">
        <v>276</v>
      </c>
      <c r="L275" s="43" t="s">
        <v>356</v>
      </c>
      <c r="M275" s="49"/>
      <c r="N275" s="49"/>
    </row>
    <row r="276" spans="1:14" ht="93.75" x14ac:dyDescent="0.25">
      <c r="A276" s="52">
        <v>269</v>
      </c>
      <c r="B276" s="43" t="s">
        <v>631</v>
      </c>
      <c r="C276" s="43" t="s">
        <v>273</v>
      </c>
      <c r="D276" s="43" t="s">
        <v>842</v>
      </c>
      <c r="E276" s="43" t="s">
        <v>427</v>
      </c>
      <c r="F276" s="43" t="s">
        <v>346</v>
      </c>
      <c r="G276" s="43" t="s">
        <v>347</v>
      </c>
      <c r="H276" s="43">
        <v>796</v>
      </c>
      <c r="I276" s="43" t="s">
        <v>34</v>
      </c>
      <c r="J276" s="43">
        <v>25214000000</v>
      </c>
      <c r="K276" s="43" t="s">
        <v>276</v>
      </c>
      <c r="L276" s="43" t="s">
        <v>428</v>
      </c>
      <c r="M276" s="49"/>
      <c r="N276" s="49"/>
    </row>
    <row r="277" spans="1:14" ht="56.25" x14ac:dyDescent="0.25">
      <c r="A277" s="52">
        <v>270</v>
      </c>
      <c r="B277" s="43" t="s">
        <v>631</v>
      </c>
      <c r="C277" s="43" t="s">
        <v>273</v>
      </c>
      <c r="D277" s="43" t="s">
        <v>843</v>
      </c>
      <c r="E277" s="43" t="s">
        <v>274</v>
      </c>
      <c r="F277" s="43" t="s">
        <v>53</v>
      </c>
      <c r="G277" s="43" t="s">
        <v>392</v>
      </c>
      <c r="H277" s="43">
        <v>796</v>
      </c>
      <c r="I277" s="43" t="s">
        <v>34</v>
      </c>
      <c r="J277" s="43">
        <v>25214000000</v>
      </c>
      <c r="K277" s="43" t="s">
        <v>276</v>
      </c>
      <c r="L277" s="43" t="s">
        <v>274</v>
      </c>
      <c r="M277" s="49"/>
      <c r="N277" s="49"/>
    </row>
    <row r="278" spans="1:14" ht="56.25" x14ac:dyDescent="0.25">
      <c r="A278" s="52">
        <v>271</v>
      </c>
      <c r="B278" s="43" t="s">
        <v>631</v>
      </c>
      <c r="C278" s="43" t="s">
        <v>273</v>
      </c>
      <c r="D278" s="43" t="s">
        <v>844</v>
      </c>
      <c r="E278" s="43" t="s">
        <v>429</v>
      </c>
      <c r="F278" s="43" t="s">
        <v>304</v>
      </c>
      <c r="G278" s="43" t="s">
        <v>305</v>
      </c>
      <c r="H278" s="43">
        <v>796</v>
      </c>
      <c r="I278" s="43" t="s">
        <v>34</v>
      </c>
      <c r="J278" s="43">
        <v>25214000000</v>
      </c>
      <c r="K278" s="43" t="s">
        <v>276</v>
      </c>
      <c r="L278" s="43" t="s">
        <v>430</v>
      </c>
      <c r="M278" s="49"/>
      <c r="N278" s="49"/>
    </row>
    <row r="279" spans="1:14" ht="75" x14ac:dyDescent="0.25">
      <c r="A279" s="52">
        <v>272</v>
      </c>
      <c r="B279" s="43" t="s">
        <v>631</v>
      </c>
      <c r="C279" s="43" t="s">
        <v>273</v>
      </c>
      <c r="D279" s="43" t="s">
        <v>845</v>
      </c>
      <c r="E279" s="43" t="s">
        <v>431</v>
      </c>
      <c r="F279" s="43" t="s">
        <v>346</v>
      </c>
      <c r="G279" s="43" t="s">
        <v>381</v>
      </c>
      <c r="H279" s="43">
        <v>796</v>
      </c>
      <c r="I279" s="43" t="s">
        <v>34</v>
      </c>
      <c r="J279" s="43">
        <v>25214000000</v>
      </c>
      <c r="K279" s="43" t="s">
        <v>276</v>
      </c>
      <c r="L279" s="43" t="s">
        <v>432</v>
      </c>
      <c r="M279" s="49"/>
      <c r="N279" s="49"/>
    </row>
    <row r="280" spans="1:14" ht="56.25" x14ac:dyDescent="0.25">
      <c r="A280" s="52">
        <v>273</v>
      </c>
      <c r="B280" s="43" t="s">
        <v>631</v>
      </c>
      <c r="C280" s="43" t="s">
        <v>273</v>
      </c>
      <c r="D280" s="43" t="s">
        <v>846</v>
      </c>
      <c r="E280" s="43" t="s">
        <v>377</v>
      </c>
      <c r="F280" s="43" t="s">
        <v>346</v>
      </c>
      <c r="G280" s="43" t="s">
        <v>378</v>
      </c>
      <c r="H280" s="43">
        <v>796</v>
      </c>
      <c r="I280" s="43" t="s">
        <v>34</v>
      </c>
      <c r="J280" s="43">
        <v>25214000000</v>
      </c>
      <c r="K280" s="43" t="s">
        <v>276</v>
      </c>
      <c r="L280" s="43" t="s">
        <v>379</v>
      </c>
      <c r="M280" s="49"/>
      <c r="N280" s="49"/>
    </row>
    <row r="281" spans="1:14" ht="56.25" x14ac:dyDescent="0.25">
      <c r="A281" s="52">
        <v>274</v>
      </c>
      <c r="B281" s="43" t="s">
        <v>631</v>
      </c>
      <c r="C281" s="43" t="s">
        <v>273</v>
      </c>
      <c r="D281" s="43" t="s">
        <v>847</v>
      </c>
      <c r="E281" s="43" t="s">
        <v>274</v>
      </c>
      <c r="F281" s="43" t="s">
        <v>346</v>
      </c>
      <c r="G281" s="43" t="s">
        <v>76</v>
      </c>
      <c r="H281" s="43">
        <v>796</v>
      </c>
      <c r="I281" s="43" t="s">
        <v>34</v>
      </c>
      <c r="J281" s="43">
        <v>25214000000</v>
      </c>
      <c r="K281" s="43" t="s">
        <v>276</v>
      </c>
      <c r="L281" s="43" t="s">
        <v>433</v>
      </c>
      <c r="M281" s="49"/>
      <c r="N281" s="49"/>
    </row>
    <row r="282" spans="1:14" ht="56.25" x14ac:dyDescent="0.25">
      <c r="A282" s="52">
        <v>275</v>
      </c>
      <c r="B282" s="43" t="s">
        <v>631</v>
      </c>
      <c r="C282" s="43" t="s">
        <v>273</v>
      </c>
      <c r="D282" s="43" t="s">
        <v>848</v>
      </c>
      <c r="E282" s="43" t="s">
        <v>274</v>
      </c>
      <c r="F282" s="43" t="s">
        <v>355</v>
      </c>
      <c r="G282" s="43" t="s">
        <v>434</v>
      </c>
      <c r="H282" s="43" t="s">
        <v>80</v>
      </c>
      <c r="I282" s="43" t="s">
        <v>87</v>
      </c>
      <c r="J282" s="43">
        <v>25214000000</v>
      </c>
      <c r="K282" s="43" t="s">
        <v>276</v>
      </c>
      <c r="L282" s="43" t="s">
        <v>274</v>
      </c>
      <c r="M282" s="49"/>
      <c r="N282" s="49"/>
    </row>
    <row r="283" spans="1:14" ht="56.25" x14ac:dyDescent="0.25">
      <c r="A283" s="52">
        <v>276</v>
      </c>
      <c r="B283" s="43" t="s">
        <v>631</v>
      </c>
      <c r="C283" s="43" t="s">
        <v>273</v>
      </c>
      <c r="D283" s="43" t="s">
        <v>849</v>
      </c>
      <c r="E283" s="43" t="s">
        <v>274</v>
      </c>
      <c r="F283" s="43" t="s">
        <v>51</v>
      </c>
      <c r="G283" s="43" t="s">
        <v>137</v>
      </c>
      <c r="H283" s="43" t="s">
        <v>145</v>
      </c>
      <c r="I283" s="43" t="s">
        <v>146</v>
      </c>
      <c r="J283" s="43">
        <v>25214000000</v>
      </c>
      <c r="K283" s="43" t="s">
        <v>276</v>
      </c>
      <c r="L283" s="43" t="s">
        <v>410</v>
      </c>
      <c r="M283" s="49"/>
      <c r="N283" s="49"/>
    </row>
    <row r="284" spans="1:14" ht="131.25" x14ac:dyDescent="0.25">
      <c r="A284" s="52">
        <v>277</v>
      </c>
      <c r="B284" s="43" t="s">
        <v>631</v>
      </c>
      <c r="C284" s="43" t="s">
        <v>273</v>
      </c>
      <c r="D284" s="43" t="s">
        <v>850</v>
      </c>
      <c r="E284" s="43" t="s">
        <v>274</v>
      </c>
      <c r="F284" s="43" t="s">
        <v>304</v>
      </c>
      <c r="G284" s="43" t="s">
        <v>305</v>
      </c>
      <c r="H284" s="43">
        <v>796</v>
      </c>
      <c r="I284" s="43" t="s">
        <v>34</v>
      </c>
      <c r="J284" s="43">
        <v>25214000000</v>
      </c>
      <c r="K284" s="43" t="s">
        <v>276</v>
      </c>
      <c r="L284" s="43" t="s">
        <v>274</v>
      </c>
      <c r="M284" s="49"/>
      <c r="N284" s="49"/>
    </row>
    <row r="285" spans="1:14" ht="93.75" x14ac:dyDescent="0.25">
      <c r="A285" s="52">
        <v>278</v>
      </c>
      <c r="B285" s="43" t="s">
        <v>631</v>
      </c>
      <c r="C285" s="43" t="s">
        <v>273</v>
      </c>
      <c r="D285" s="43" t="s">
        <v>851</v>
      </c>
      <c r="E285" s="43" t="s">
        <v>274</v>
      </c>
      <c r="F285" s="43" t="s">
        <v>304</v>
      </c>
      <c r="G285" s="43" t="s">
        <v>305</v>
      </c>
      <c r="H285" s="43">
        <v>796</v>
      </c>
      <c r="I285" s="43" t="s">
        <v>34</v>
      </c>
      <c r="J285" s="43">
        <v>25214000000</v>
      </c>
      <c r="K285" s="43" t="s">
        <v>276</v>
      </c>
      <c r="L285" s="43" t="s">
        <v>358</v>
      </c>
      <c r="M285" s="49"/>
      <c r="N285" s="49"/>
    </row>
    <row r="286" spans="1:14" ht="93.75" x14ac:dyDescent="0.25">
      <c r="A286" s="52">
        <v>279</v>
      </c>
      <c r="B286" s="43" t="s">
        <v>631</v>
      </c>
      <c r="C286" s="43" t="s">
        <v>273</v>
      </c>
      <c r="D286" s="43" t="s">
        <v>852</v>
      </c>
      <c r="E286" s="43" t="s">
        <v>395</v>
      </c>
      <c r="F286" s="43" t="s">
        <v>54</v>
      </c>
      <c r="G286" s="43" t="s">
        <v>396</v>
      </c>
      <c r="H286" s="43">
        <v>796</v>
      </c>
      <c r="I286" s="43" t="s">
        <v>34</v>
      </c>
      <c r="J286" s="43">
        <v>25214000000</v>
      </c>
      <c r="K286" s="43" t="s">
        <v>276</v>
      </c>
      <c r="L286" s="43" t="s">
        <v>395</v>
      </c>
      <c r="M286" s="49"/>
      <c r="N286" s="49"/>
    </row>
    <row r="287" spans="1:14" ht="93.75" x14ac:dyDescent="0.25">
      <c r="A287" s="52">
        <v>280</v>
      </c>
      <c r="B287" s="43" t="s">
        <v>631</v>
      </c>
      <c r="C287" s="43" t="s">
        <v>273</v>
      </c>
      <c r="D287" s="43" t="s">
        <v>853</v>
      </c>
      <c r="E287" s="43" t="s">
        <v>322</v>
      </c>
      <c r="F287" s="43" t="s">
        <v>360</v>
      </c>
      <c r="G287" s="43" t="s">
        <v>100</v>
      </c>
      <c r="H287" s="43">
        <v>168</v>
      </c>
      <c r="I287" s="43" t="s">
        <v>49</v>
      </c>
      <c r="J287" s="43">
        <v>25214000000</v>
      </c>
      <c r="K287" s="43" t="s">
        <v>276</v>
      </c>
      <c r="L287" s="43" t="s">
        <v>435</v>
      </c>
      <c r="M287" s="49"/>
      <c r="N287" s="49"/>
    </row>
    <row r="288" spans="1:14" ht="56.25" x14ac:dyDescent="0.25">
      <c r="A288" s="52">
        <v>281</v>
      </c>
      <c r="B288" s="43" t="s">
        <v>631</v>
      </c>
      <c r="C288" s="43" t="s">
        <v>273</v>
      </c>
      <c r="D288" s="43" t="s">
        <v>854</v>
      </c>
      <c r="E288" s="43" t="s">
        <v>274</v>
      </c>
      <c r="F288" s="43" t="s">
        <v>275</v>
      </c>
      <c r="G288" s="43" t="s">
        <v>284</v>
      </c>
      <c r="H288" s="43">
        <v>796</v>
      </c>
      <c r="I288" s="43" t="s">
        <v>34</v>
      </c>
      <c r="J288" s="43">
        <v>25214000000</v>
      </c>
      <c r="K288" s="43" t="s">
        <v>276</v>
      </c>
      <c r="L288" s="43" t="s">
        <v>274</v>
      </c>
      <c r="M288" s="49"/>
      <c r="N288" s="49"/>
    </row>
    <row r="289" spans="1:14" ht="56.25" x14ac:dyDescent="0.25">
      <c r="A289" s="52">
        <v>282</v>
      </c>
      <c r="B289" s="43" t="s">
        <v>631</v>
      </c>
      <c r="C289" s="43" t="s">
        <v>273</v>
      </c>
      <c r="D289" s="43" t="s">
        <v>855</v>
      </c>
      <c r="E289" s="43" t="s">
        <v>274</v>
      </c>
      <c r="F289" s="43" t="s">
        <v>53</v>
      </c>
      <c r="G289" s="43" t="s">
        <v>392</v>
      </c>
      <c r="H289" s="43">
        <v>796</v>
      </c>
      <c r="I289" s="43" t="s">
        <v>34</v>
      </c>
      <c r="J289" s="43">
        <v>25214000000</v>
      </c>
      <c r="K289" s="43" t="s">
        <v>276</v>
      </c>
      <c r="L289" s="43" t="s">
        <v>274</v>
      </c>
      <c r="M289" s="49"/>
      <c r="N289" s="49"/>
    </row>
    <row r="290" spans="1:14" ht="56.25" x14ac:dyDescent="0.25">
      <c r="A290" s="52">
        <v>283</v>
      </c>
      <c r="B290" s="43" t="s">
        <v>631</v>
      </c>
      <c r="C290" s="43" t="s">
        <v>273</v>
      </c>
      <c r="D290" s="43" t="s">
        <v>856</v>
      </c>
      <c r="E290" s="43" t="s">
        <v>436</v>
      </c>
      <c r="F290" s="43" t="s">
        <v>346</v>
      </c>
      <c r="G290" s="43" t="s">
        <v>437</v>
      </c>
      <c r="H290" s="43">
        <v>796</v>
      </c>
      <c r="I290" s="43" t="s">
        <v>34</v>
      </c>
      <c r="J290" s="43">
        <v>25214000000</v>
      </c>
      <c r="K290" s="43" t="s">
        <v>276</v>
      </c>
      <c r="L290" s="43" t="s">
        <v>436</v>
      </c>
      <c r="M290" s="49"/>
      <c r="N290" s="49"/>
    </row>
    <row r="291" spans="1:14" ht="75" x14ac:dyDescent="0.25">
      <c r="A291" s="52">
        <v>284</v>
      </c>
      <c r="B291" s="43" t="s">
        <v>631</v>
      </c>
      <c r="C291" s="43" t="s">
        <v>273</v>
      </c>
      <c r="D291" s="43" t="s">
        <v>857</v>
      </c>
      <c r="E291" s="43" t="s">
        <v>438</v>
      </c>
      <c r="F291" s="43" t="s">
        <v>54</v>
      </c>
      <c r="G291" s="43" t="s">
        <v>439</v>
      </c>
      <c r="H291" s="43">
        <v>796</v>
      </c>
      <c r="I291" s="43" t="s">
        <v>34</v>
      </c>
      <c r="J291" s="43">
        <v>25214000000</v>
      </c>
      <c r="K291" s="43" t="s">
        <v>276</v>
      </c>
      <c r="L291" s="43" t="s">
        <v>440</v>
      </c>
      <c r="M291" s="49"/>
      <c r="N291" s="49"/>
    </row>
    <row r="292" spans="1:14" ht="56.25" x14ac:dyDescent="0.25">
      <c r="A292" s="52">
        <v>285</v>
      </c>
      <c r="B292" s="43" t="s">
        <v>631</v>
      </c>
      <c r="C292" s="43" t="s">
        <v>273</v>
      </c>
      <c r="D292" s="43" t="s">
        <v>858</v>
      </c>
      <c r="E292" s="43" t="s">
        <v>274</v>
      </c>
      <c r="F292" s="43" t="s">
        <v>346</v>
      </c>
      <c r="G292" s="43" t="s">
        <v>381</v>
      </c>
      <c r="H292" s="43">
        <v>796</v>
      </c>
      <c r="I292" s="43" t="s">
        <v>34</v>
      </c>
      <c r="J292" s="43">
        <v>25214000000</v>
      </c>
      <c r="K292" s="43" t="s">
        <v>276</v>
      </c>
      <c r="L292" s="43" t="s">
        <v>274</v>
      </c>
      <c r="M292" s="49"/>
      <c r="N292" s="49"/>
    </row>
    <row r="293" spans="1:14" ht="75" x14ac:dyDescent="0.25">
      <c r="A293" s="52">
        <v>286</v>
      </c>
      <c r="B293" s="43" t="s">
        <v>631</v>
      </c>
      <c r="C293" s="43" t="s">
        <v>273</v>
      </c>
      <c r="D293" s="43" t="s">
        <v>859</v>
      </c>
      <c r="E293" s="43" t="s">
        <v>274</v>
      </c>
      <c r="F293" s="43" t="s">
        <v>405</v>
      </c>
      <c r="G293" s="43" t="s">
        <v>68</v>
      </c>
      <c r="H293" s="43">
        <v>796</v>
      </c>
      <c r="I293" s="43" t="s">
        <v>34</v>
      </c>
      <c r="J293" s="43">
        <v>25214000000</v>
      </c>
      <c r="K293" s="43" t="s">
        <v>276</v>
      </c>
      <c r="L293" s="43" t="s">
        <v>274</v>
      </c>
      <c r="M293" s="49"/>
      <c r="N293" s="49"/>
    </row>
    <row r="294" spans="1:14" ht="56.25" x14ac:dyDescent="0.25">
      <c r="A294" s="52">
        <v>287</v>
      </c>
      <c r="B294" s="43" t="s">
        <v>631</v>
      </c>
      <c r="C294" s="43" t="s">
        <v>273</v>
      </c>
      <c r="D294" s="43" t="s">
        <v>860</v>
      </c>
      <c r="E294" s="43" t="s">
        <v>274</v>
      </c>
      <c r="F294" s="43" t="s">
        <v>51</v>
      </c>
      <c r="G294" s="43" t="s">
        <v>137</v>
      </c>
      <c r="H294" s="43" t="s">
        <v>14</v>
      </c>
      <c r="I294" s="43" t="s">
        <v>32</v>
      </c>
      <c r="J294" s="43">
        <v>25214000000</v>
      </c>
      <c r="K294" s="43" t="s">
        <v>276</v>
      </c>
      <c r="L294" s="43" t="s">
        <v>410</v>
      </c>
      <c r="M294" s="49"/>
      <c r="N294" s="49"/>
    </row>
    <row r="295" spans="1:14" ht="56.25" x14ac:dyDescent="0.25">
      <c r="A295" s="52">
        <v>288</v>
      </c>
      <c r="B295" s="43" t="s">
        <v>631</v>
      </c>
      <c r="C295" s="43" t="s">
        <v>273</v>
      </c>
      <c r="D295" s="43" t="s">
        <v>861</v>
      </c>
      <c r="E295" s="43" t="s">
        <v>274</v>
      </c>
      <c r="F295" s="43" t="s">
        <v>53</v>
      </c>
      <c r="G295" s="43" t="s">
        <v>92</v>
      </c>
      <c r="H295" s="43">
        <v>796</v>
      </c>
      <c r="I295" s="43" t="s">
        <v>34</v>
      </c>
      <c r="J295" s="43">
        <v>25214000000</v>
      </c>
      <c r="K295" s="43" t="s">
        <v>276</v>
      </c>
      <c r="L295" s="43" t="s">
        <v>274</v>
      </c>
      <c r="M295" s="49"/>
      <c r="N295" s="49"/>
    </row>
    <row r="296" spans="1:14" ht="56.25" x14ac:dyDescent="0.25">
      <c r="A296" s="52">
        <v>289</v>
      </c>
      <c r="B296" s="43" t="s">
        <v>631</v>
      </c>
      <c r="C296" s="43" t="s">
        <v>273</v>
      </c>
      <c r="D296" s="43" t="s">
        <v>862</v>
      </c>
      <c r="E296" s="43" t="s">
        <v>274</v>
      </c>
      <c r="F296" s="43" t="s">
        <v>346</v>
      </c>
      <c r="G296" s="43" t="s">
        <v>381</v>
      </c>
      <c r="H296" s="43">
        <v>796</v>
      </c>
      <c r="I296" s="43" t="s">
        <v>34</v>
      </c>
      <c r="J296" s="43">
        <v>25214000000</v>
      </c>
      <c r="K296" s="43" t="s">
        <v>276</v>
      </c>
      <c r="L296" s="43" t="s">
        <v>409</v>
      </c>
      <c r="M296" s="49"/>
      <c r="N296" s="49"/>
    </row>
    <row r="297" spans="1:14" ht="56.25" x14ac:dyDescent="0.25">
      <c r="A297" s="52">
        <v>290</v>
      </c>
      <c r="B297" s="43" t="s">
        <v>631</v>
      </c>
      <c r="C297" s="43" t="s">
        <v>273</v>
      </c>
      <c r="D297" s="43" t="s">
        <v>863</v>
      </c>
      <c r="E297" s="43" t="s">
        <v>274</v>
      </c>
      <c r="F297" s="43" t="s">
        <v>346</v>
      </c>
      <c r="G297" s="43" t="s">
        <v>381</v>
      </c>
      <c r="H297" s="43">
        <v>796</v>
      </c>
      <c r="I297" s="43" t="s">
        <v>34</v>
      </c>
      <c r="J297" s="43">
        <v>25214000000</v>
      </c>
      <c r="K297" s="43" t="s">
        <v>276</v>
      </c>
      <c r="L297" s="43" t="s">
        <v>274</v>
      </c>
      <c r="M297" s="49"/>
      <c r="N297" s="49"/>
    </row>
    <row r="298" spans="1:14" ht="56.25" x14ac:dyDescent="0.25">
      <c r="A298" s="52">
        <v>291</v>
      </c>
      <c r="B298" s="43" t="s">
        <v>631</v>
      </c>
      <c r="C298" s="43" t="s">
        <v>273</v>
      </c>
      <c r="D298" s="43" t="s">
        <v>864</v>
      </c>
      <c r="E298" s="43" t="s">
        <v>274</v>
      </c>
      <c r="F298" s="43" t="s">
        <v>275</v>
      </c>
      <c r="G298" s="43" t="s">
        <v>284</v>
      </c>
      <c r="H298" s="43">
        <v>796</v>
      </c>
      <c r="I298" s="43" t="s">
        <v>34</v>
      </c>
      <c r="J298" s="43">
        <v>25214000000</v>
      </c>
      <c r="K298" s="43" t="s">
        <v>276</v>
      </c>
      <c r="L298" s="43" t="s">
        <v>274</v>
      </c>
      <c r="M298" s="49"/>
      <c r="N298" s="49"/>
    </row>
    <row r="299" spans="1:14" ht="56.25" x14ac:dyDescent="0.25">
      <c r="A299" s="52">
        <v>292</v>
      </c>
      <c r="B299" s="43" t="s">
        <v>631</v>
      </c>
      <c r="C299" s="43" t="s">
        <v>273</v>
      </c>
      <c r="D299" s="43" t="s">
        <v>865</v>
      </c>
      <c r="E299" s="43" t="s">
        <v>274</v>
      </c>
      <c r="F299" s="43" t="s">
        <v>346</v>
      </c>
      <c r="G299" s="43" t="s">
        <v>381</v>
      </c>
      <c r="H299" s="43">
        <v>796</v>
      </c>
      <c r="I299" s="43" t="s">
        <v>34</v>
      </c>
      <c r="J299" s="43">
        <v>25214000000</v>
      </c>
      <c r="K299" s="43" t="s">
        <v>276</v>
      </c>
      <c r="L299" s="43" t="s">
        <v>274</v>
      </c>
      <c r="M299" s="49"/>
      <c r="N299" s="49"/>
    </row>
    <row r="300" spans="1:14" ht="131.25" x14ac:dyDescent="0.25">
      <c r="A300" s="52">
        <v>293</v>
      </c>
      <c r="B300" s="43" t="s">
        <v>631</v>
      </c>
      <c r="C300" s="43" t="s">
        <v>273</v>
      </c>
      <c r="D300" s="43" t="s">
        <v>866</v>
      </c>
      <c r="E300" s="43" t="s">
        <v>274</v>
      </c>
      <c r="F300" s="43" t="s">
        <v>304</v>
      </c>
      <c r="G300" s="43" t="s">
        <v>305</v>
      </c>
      <c r="H300" s="43">
        <v>112</v>
      </c>
      <c r="I300" s="43" t="s">
        <v>37</v>
      </c>
      <c r="J300" s="43">
        <v>25214000000</v>
      </c>
      <c r="K300" s="43" t="s">
        <v>276</v>
      </c>
      <c r="L300" s="43" t="s">
        <v>274</v>
      </c>
      <c r="M300" s="49"/>
      <c r="N300" s="49"/>
    </row>
    <row r="301" spans="1:14" ht="56.25" x14ac:dyDescent="0.25">
      <c r="A301" s="52">
        <v>294</v>
      </c>
      <c r="B301" s="43" t="s">
        <v>631</v>
      </c>
      <c r="C301" s="43" t="s">
        <v>273</v>
      </c>
      <c r="D301" s="43" t="s">
        <v>867</v>
      </c>
      <c r="E301" s="43" t="s">
        <v>274</v>
      </c>
      <c r="F301" s="43" t="s">
        <v>441</v>
      </c>
      <c r="G301" s="43" t="s">
        <v>442</v>
      </c>
      <c r="H301" s="43">
        <v>166</v>
      </c>
      <c r="I301" s="43" t="s">
        <v>33</v>
      </c>
      <c r="J301" s="43">
        <v>25214000000</v>
      </c>
      <c r="K301" s="43" t="s">
        <v>276</v>
      </c>
      <c r="L301" s="43" t="s">
        <v>358</v>
      </c>
      <c r="M301" s="49"/>
      <c r="N301" s="49"/>
    </row>
    <row r="302" spans="1:14" ht="56.25" x14ac:dyDescent="0.25">
      <c r="A302" s="52">
        <v>295</v>
      </c>
      <c r="B302" s="43" t="s">
        <v>631</v>
      </c>
      <c r="C302" s="43" t="s">
        <v>273</v>
      </c>
      <c r="D302" s="43" t="s">
        <v>868</v>
      </c>
      <c r="E302" s="43" t="s">
        <v>274</v>
      </c>
      <c r="F302" s="43" t="s">
        <v>346</v>
      </c>
      <c r="G302" s="43" t="s">
        <v>76</v>
      </c>
      <c r="H302" s="43">
        <v>796</v>
      </c>
      <c r="I302" s="43" t="s">
        <v>34</v>
      </c>
      <c r="J302" s="43">
        <v>25214000000</v>
      </c>
      <c r="K302" s="43" t="s">
        <v>276</v>
      </c>
      <c r="L302" s="43" t="s">
        <v>274</v>
      </c>
      <c r="M302" s="49"/>
      <c r="N302" s="49"/>
    </row>
    <row r="303" spans="1:14" ht="131.25" x14ac:dyDescent="0.25">
      <c r="A303" s="52">
        <v>296</v>
      </c>
      <c r="B303" s="43" t="s">
        <v>631</v>
      </c>
      <c r="C303" s="43" t="s">
        <v>273</v>
      </c>
      <c r="D303" s="43" t="s">
        <v>869</v>
      </c>
      <c r="E303" s="43" t="s">
        <v>274</v>
      </c>
      <c r="F303" s="43" t="s">
        <v>304</v>
      </c>
      <c r="G303" s="43" t="s">
        <v>305</v>
      </c>
      <c r="H303" s="43">
        <v>796</v>
      </c>
      <c r="I303" s="43" t="s">
        <v>34</v>
      </c>
      <c r="J303" s="43">
        <v>25214000000</v>
      </c>
      <c r="K303" s="43" t="s">
        <v>276</v>
      </c>
      <c r="L303" s="43" t="s">
        <v>358</v>
      </c>
      <c r="M303" s="49"/>
      <c r="N303" s="49"/>
    </row>
    <row r="304" spans="1:14" ht="131.25" x14ac:dyDescent="0.25">
      <c r="A304" s="52">
        <v>297</v>
      </c>
      <c r="B304" s="43" t="s">
        <v>631</v>
      </c>
      <c r="C304" s="43" t="s">
        <v>273</v>
      </c>
      <c r="D304" s="43" t="s">
        <v>870</v>
      </c>
      <c r="E304" s="43" t="s">
        <v>274</v>
      </c>
      <c r="F304" s="43" t="s">
        <v>304</v>
      </c>
      <c r="G304" s="43" t="s">
        <v>305</v>
      </c>
      <c r="H304" s="43">
        <v>796</v>
      </c>
      <c r="I304" s="43" t="s">
        <v>34</v>
      </c>
      <c r="J304" s="43">
        <v>25214000000</v>
      </c>
      <c r="K304" s="43" t="s">
        <v>276</v>
      </c>
      <c r="L304" s="43" t="s">
        <v>358</v>
      </c>
      <c r="M304" s="49"/>
      <c r="N304" s="49"/>
    </row>
    <row r="305" spans="1:14" ht="131.25" x14ac:dyDescent="0.25">
      <c r="A305" s="52">
        <v>298</v>
      </c>
      <c r="B305" s="43" t="s">
        <v>631</v>
      </c>
      <c r="C305" s="43" t="s">
        <v>273</v>
      </c>
      <c r="D305" s="43" t="s">
        <v>871</v>
      </c>
      <c r="E305" s="43" t="s">
        <v>274</v>
      </c>
      <c r="F305" s="43" t="s">
        <v>304</v>
      </c>
      <c r="G305" s="43" t="s">
        <v>305</v>
      </c>
      <c r="H305" s="43">
        <v>796</v>
      </c>
      <c r="I305" s="43" t="s">
        <v>34</v>
      </c>
      <c r="J305" s="43">
        <v>25214000000</v>
      </c>
      <c r="K305" s="43" t="s">
        <v>276</v>
      </c>
      <c r="L305" s="43" t="s">
        <v>358</v>
      </c>
      <c r="M305" s="49"/>
      <c r="N305" s="49"/>
    </row>
    <row r="306" spans="1:14" ht="93.75" x14ac:dyDescent="0.25">
      <c r="A306" s="52">
        <v>299</v>
      </c>
      <c r="B306" s="43" t="s">
        <v>631</v>
      </c>
      <c r="C306" s="43" t="s">
        <v>273</v>
      </c>
      <c r="D306" s="43" t="s">
        <v>872</v>
      </c>
      <c r="E306" s="43" t="s">
        <v>274</v>
      </c>
      <c r="F306" s="43" t="s">
        <v>74</v>
      </c>
      <c r="G306" s="43" t="s">
        <v>74</v>
      </c>
      <c r="H306" s="43">
        <v>796</v>
      </c>
      <c r="I306" s="43" t="s">
        <v>34</v>
      </c>
      <c r="J306" s="43">
        <v>25214000000</v>
      </c>
      <c r="K306" s="43" t="s">
        <v>276</v>
      </c>
      <c r="L306" s="43" t="s">
        <v>443</v>
      </c>
      <c r="M306" s="49"/>
      <c r="N306" s="49"/>
    </row>
    <row r="307" spans="1:14" ht="56.25" x14ac:dyDescent="0.25">
      <c r="A307" s="52">
        <v>300</v>
      </c>
      <c r="B307" s="43" t="s">
        <v>631</v>
      </c>
      <c r="C307" s="43" t="s">
        <v>273</v>
      </c>
      <c r="D307" s="43" t="s">
        <v>873</v>
      </c>
      <c r="E307" s="43" t="s">
        <v>274</v>
      </c>
      <c r="F307" s="43" t="s">
        <v>346</v>
      </c>
      <c r="G307" s="43" t="s">
        <v>76</v>
      </c>
      <c r="H307" s="43">
        <v>796</v>
      </c>
      <c r="I307" s="43" t="s">
        <v>34</v>
      </c>
      <c r="J307" s="43">
        <v>25214000000</v>
      </c>
      <c r="K307" s="43" t="s">
        <v>276</v>
      </c>
      <c r="L307" s="43" t="s">
        <v>274</v>
      </c>
      <c r="M307" s="49"/>
      <c r="N307" s="49"/>
    </row>
    <row r="308" spans="1:14" ht="56.25" x14ac:dyDescent="0.25">
      <c r="A308" s="52">
        <v>301</v>
      </c>
      <c r="B308" s="43" t="s">
        <v>631</v>
      </c>
      <c r="C308" s="43" t="s">
        <v>273</v>
      </c>
      <c r="D308" s="43" t="s">
        <v>874</v>
      </c>
      <c r="E308" s="43" t="s">
        <v>354</v>
      </c>
      <c r="F308" s="43" t="s">
        <v>355</v>
      </c>
      <c r="G308" s="43" t="s">
        <v>47</v>
      </c>
      <c r="H308" s="43">
        <v>796</v>
      </c>
      <c r="I308" s="43" t="s">
        <v>34</v>
      </c>
      <c r="J308" s="43">
        <v>25214000000</v>
      </c>
      <c r="K308" s="43" t="s">
        <v>276</v>
      </c>
      <c r="L308" s="43" t="s">
        <v>356</v>
      </c>
      <c r="M308" s="49"/>
      <c r="N308" s="49"/>
    </row>
    <row r="309" spans="1:14" ht="75" x14ac:dyDescent="0.25">
      <c r="A309" s="52">
        <v>302</v>
      </c>
      <c r="B309" s="43" t="s">
        <v>631</v>
      </c>
      <c r="C309" s="43" t="s">
        <v>273</v>
      </c>
      <c r="D309" s="43" t="s">
        <v>875</v>
      </c>
      <c r="E309" s="43" t="s">
        <v>274</v>
      </c>
      <c r="F309" s="43" t="s">
        <v>405</v>
      </c>
      <c r="G309" s="43" t="s">
        <v>68</v>
      </c>
      <c r="H309" s="43">
        <v>796</v>
      </c>
      <c r="I309" s="43" t="s">
        <v>34</v>
      </c>
      <c r="J309" s="43">
        <v>25214000000</v>
      </c>
      <c r="K309" s="43" t="s">
        <v>276</v>
      </c>
      <c r="L309" s="43" t="s">
        <v>274</v>
      </c>
      <c r="M309" s="49"/>
      <c r="N309" s="49"/>
    </row>
    <row r="310" spans="1:14" ht="112.5" x14ac:dyDescent="0.25">
      <c r="A310" s="52">
        <v>303</v>
      </c>
      <c r="B310" s="43" t="s">
        <v>631</v>
      </c>
      <c r="C310" s="43" t="s">
        <v>273</v>
      </c>
      <c r="D310" s="43" t="s">
        <v>876</v>
      </c>
      <c r="E310" s="43" t="s">
        <v>444</v>
      </c>
      <c r="F310" s="43" t="s">
        <v>346</v>
      </c>
      <c r="G310" s="43" t="s">
        <v>347</v>
      </c>
      <c r="H310" s="43">
        <v>796</v>
      </c>
      <c r="I310" s="43" t="s">
        <v>34</v>
      </c>
      <c r="J310" s="43">
        <v>25214000000</v>
      </c>
      <c r="K310" s="43" t="s">
        <v>276</v>
      </c>
      <c r="L310" s="43" t="s">
        <v>444</v>
      </c>
      <c r="M310" s="49"/>
      <c r="N310" s="49"/>
    </row>
    <row r="311" spans="1:14" ht="112.5" x14ac:dyDescent="0.25">
      <c r="A311" s="52">
        <v>304</v>
      </c>
      <c r="B311" s="43" t="s">
        <v>631</v>
      </c>
      <c r="C311" s="43" t="s">
        <v>273</v>
      </c>
      <c r="D311" s="43" t="s">
        <v>877</v>
      </c>
      <c r="E311" s="43" t="s">
        <v>274</v>
      </c>
      <c r="F311" s="43" t="s">
        <v>304</v>
      </c>
      <c r="G311" s="43" t="s">
        <v>305</v>
      </c>
      <c r="H311" s="43">
        <v>796</v>
      </c>
      <c r="I311" s="43" t="s">
        <v>34</v>
      </c>
      <c r="J311" s="43">
        <v>25214000000</v>
      </c>
      <c r="K311" s="43" t="s">
        <v>276</v>
      </c>
      <c r="L311" s="43" t="s">
        <v>274</v>
      </c>
      <c r="M311" s="49"/>
      <c r="N311" s="49"/>
    </row>
    <row r="312" spans="1:14" ht="56.25" x14ac:dyDescent="0.25">
      <c r="A312" s="52">
        <v>305</v>
      </c>
      <c r="B312" s="43" t="s">
        <v>631</v>
      </c>
      <c r="C312" s="43" t="s">
        <v>273</v>
      </c>
      <c r="D312" s="43" t="s">
        <v>878</v>
      </c>
      <c r="E312" s="43" t="s">
        <v>274</v>
      </c>
      <c r="F312" s="43" t="s">
        <v>346</v>
      </c>
      <c r="G312" s="43" t="s">
        <v>76</v>
      </c>
      <c r="H312" s="43">
        <v>796</v>
      </c>
      <c r="I312" s="43" t="s">
        <v>34</v>
      </c>
      <c r="J312" s="43">
        <v>25214000000</v>
      </c>
      <c r="K312" s="43" t="s">
        <v>276</v>
      </c>
      <c r="L312" s="43" t="s">
        <v>274</v>
      </c>
      <c r="M312" s="49"/>
      <c r="N312" s="49"/>
    </row>
    <row r="313" spans="1:14" ht="112.5" x14ac:dyDescent="0.25">
      <c r="A313" s="52">
        <v>306</v>
      </c>
      <c r="B313" s="43" t="s">
        <v>631</v>
      </c>
      <c r="C313" s="43" t="s">
        <v>273</v>
      </c>
      <c r="D313" s="43" t="s">
        <v>445</v>
      </c>
      <c r="E313" s="43" t="s">
        <v>444</v>
      </c>
      <c r="F313" s="43" t="s">
        <v>346</v>
      </c>
      <c r="G313" s="43" t="s">
        <v>347</v>
      </c>
      <c r="H313" s="43">
        <v>796</v>
      </c>
      <c r="I313" s="43" t="s">
        <v>34</v>
      </c>
      <c r="J313" s="43">
        <v>25214000000</v>
      </c>
      <c r="K313" s="43" t="s">
        <v>276</v>
      </c>
      <c r="L313" s="43" t="s">
        <v>446</v>
      </c>
      <c r="M313" s="49"/>
      <c r="N313" s="49"/>
    </row>
    <row r="314" spans="1:14" ht="56.25" x14ac:dyDescent="0.25">
      <c r="A314" s="52">
        <v>307</v>
      </c>
      <c r="B314" s="43" t="s">
        <v>631</v>
      </c>
      <c r="C314" s="43" t="s">
        <v>273</v>
      </c>
      <c r="D314" s="43" t="s">
        <v>879</v>
      </c>
      <c r="E314" s="43" t="s">
        <v>274</v>
      </c>
      <c r="F314" s="43" t="s">
        <v>346</v>
      </c>
      <c r="G314" s="43" t="s">
        <v>381</v>
      </c>
      <c r="H314" s="43">
        <v>796</v>
      </c>
      <c r="I314" s="43" t="s">
        <v>34</v>
      </c>
      <c r="J314" s="43">
        <v>25214000000</v>
      </c>
      <c r="K314" s="43" t="s">
        <v>276</v>
      </c>
      <c r="L314" s="43" t="s">
        <v>409</v>
      </c>
      <c r="M314" s="49"/>
      <c r="N314" s="49"/>
    </row>
    <row r="315" spans="1:14" ht="56.25" x14ac:dyDescent="0.25">
      <c r="A315" s="52">
        <v>308</v>
      </c>
      <c r="B315" s="43" t="s">
        <v>631</v>
      </c>
      <c r="C315" s="43" t="s">
        <v>273</v>
      </c>
      <c r="D315" s="43" t="s">
        <v>880</v>
      </c>
      <c r="E315" s="43" t="s">
        <v>274</v>
      </c>
      <c r="F315" s="43" t="s">
        <v>346</v>
      </c>
      <c r="G315" s="43" t="s">
        <v>378</v>
      </c>
      <c r="H315" s="43">
        <v>796</v>
      </c>
      <c r="I315" s="43" t="s">
        <v>34</v>
      </c>
      <c r="J315" s="43">
        <v>25214000000</v>
      </c>
      <c r="K315" s="43" t="s">
        <v>276</v>
      </c>
      <c r="L315" s="43" t="s">
        <v>274</v>
      </c>
      <c r="M315" s="49"/>
      <c r="N315" s="49"/>
    </row>
    <row r="316" spans="1:14" ht="56.25" x14ac:dyDescent="0.25">
      <c r="A316" s="52">
        <v>309</v>
      </c>
      <c r="B316" s="43" t="s">
        <v>631</v>
      </c>
      <c r="C316" s="43" t="s">
        <v>273</v>
      </c>
      <c r="D316" s="43" t="s">
        <v>881</v>
      </c>
      <c r="E316" s="43" t="s">
        <v>274</v>
      </c>
      <c r="F316" s="43" t="s">
        <v>275</v>
      </c>
      <c r="G316" s="43" t="s">
        <v>284</v>
      </c>
      <c r="H316" s="43">
        <v>796</v>
      </c>
      <c r="I316" s="43" t="s">
        <v>34</v>
      </c>
      <c r="J316" s="43">
        <v>25214000000</v>
      </c>
      <c r="K316" s="43" t="s">
        <v>276</v>
      </c>
      <c r="L316" s="43" t="s">
        <v>274</v>
      </c>
      <c r="M316" s="49"/>
      <c r="N316" s="49"/>
    </row>
    <row r="317" spans="1:14" ht="56.25" x14ac:dyDescent="0.25">
      <c r="A317" s="52">
        <v>310</v>
      </c>
      <c r="B317" s="43" t="s">
        <v>631</v>
      </c>
      <c r="C317" s="43" t="s">
        <v>273</v>
      </c>
      <c r="D317" s="43" t="s">
        <v>882</v>
      </c>
      <c r="E317" s="43" t="s">
        <v>447</v>
      </c>
      <c r="F317" s="43" t="s">
        <v>448</v>
      </c>
      <c r="G317" s="43" t="s">
        <v>29</v>
      </c>
      <c r="H317" s="43">
        <v>796</v>
      </c>
      <c r="I317" s="43" t="s">
        <v>34</v>
      </c>
      <c r="J317" s="43">
        <v>25214000000</v>
      </c>
      <c r="K317" s="43" t="s">
        <v>276</v>
      </c>
      <c r="L317" s="43" t="s">
        <v>449</v>
      </c>
      <c r="M317" s="49"/>
      <c r="N317" s="49"/>
    </row>
    <row r="318" spans="1:14" ht="56.25" x14ac:dyDescent="0.25">
      <c r="A318" s="52">
        <v>311</v>
      </c>
      <c r="B318" s="43" t="s">
        <v>631</v>
      </c>
      <c r="C318" s="43" t="s">
        <v>273</v>
      </c>
      <c r="D318" s="43" t="s">
        <v>883</v>
      </c>
      <c r="E318" s="43" t="s">
        <v>274</v>
      </c>
      <c r="F318" s="43" t="s">
        <v>346</v>
      </c>
      <c r="G318" s="43" t="s">
        <v>381</v>
      </c>
      <c r="H318" s="43">
        <v>796</v>
      </c>
      <c r="I318" s="43" t="s">
        <v>34</v>
      </c>
      <c r="J318" s="43">
        <v>25214000000</v>
      </c>
      <c r="K318" s="43" t="s">
        <v>276</v>
      </c>
      <c r="L318" s="43" t="s">
        <v>274</v>
      </c>
      <c r="M318" s="49"/>
      <c r="N318" s="49"/>
    </row>
    <row r="319" spans="1:14" ht="56.25" x14ac:dyDescent="0.25">
      <c r="A319" s="52">
        <v>312</v>
      </c>
      <c r="B319" s="43" t="s">
        <v>631</v>
      </c>
      <c r="C319" s="43" t="s">
        <v>273</v>
      </c>
      <c r="D319" s="43" t="s">
        <v>884</v>
      </c>
      <c r="E319" s="43" t="s">
        <v>274</v>
      </c>
      <c r="F319" s="43" t="s">
        <v>53</v>
      </c>
      <c r="G319" s="43" t="s">
        <v>92</v>
      </c>
      <c r="H319" s="43">
        <v>796</v>
      </c>
      <c r="I319" s="43" t="s">
        <v>34</v>
      </c>
      <c r="J319" s="43">
        <v>25214000000</v>
      </c>
      <c r="K319" s="43" t="s">
        <v>276</v>
      </c>
      <c r="L319" s="43" t="s">
        <v>274</v>
      </c>
      <c r="M319" s="49"/>
      <c r="N319" s="49"/>
    </row>
    <row r="320" spans="1:14" ht="150" x14ac:dyDescent="0.25">
      <c r="A320" s="52">
        <v>313</v>
      </c>
      <c r="B320" s="43" t="s">
        <v>631</v>
      </c>
      <c r="C320" s="43" t="s">
        <v>273</v>
      </c>
      <c r="D320" s="43" t="s">
        <v>885</v>
      </c>
      <c r="E320" s="43" t="s">
        <v>274</v>
      </c>
      <c r="F320" s="43" t="s">
        <v>346</v>
      </c>
      <c r="G320" s="43" t="s">
        <v>394</v>
      </c>
      <c r="H320" s="43">
        <v>796</v>
      </c>
      <c r="I320" s="43" t="s">
        <v>34</v>
      </c>
      <c r="J320" s="43">
        <v>25214000000</v>
      </c>
      <c r="K320" s="43" t="s">
        <v>276</v>
      </c>
      <c r="L320" s="43" t="s">
        <v>274</v>
      </c>
      <c r="M320" s="49"/>
      <c r="N320" s="49"/>
    </row>
    <row r="321" spans="1:14" ht="56.25" x14ac:dyDescent="0.25">
      <c r="A321" s="52">
        <v>314</v>
      </c>
      <c r="B321" s="43" t="s">
        <v>631</v>
      </c>
      <c r="C321" s="43" t="s">
        <v>273</v>
      </c>
      <c r="D321" s="43" t="s">
        <v>886</v>
      </c>
      <c r="E321" s="43" t="s">
        <v>436</v>
      </c>
      <c r="F321" s="43" t="s">
        <v>346</v>
      </c>
      <c r="G321" s="43" t="s">
        <v>437</v>
      </c>
      <c r="H321" s="43">
        <v>796</v>
      </c>
      <c r="I321" s="43" t="s">
        <v>34</v>
      </c>
      <c r="J321" s="43">
        <v>25214000000</v>
      </c>
      <c r="K321" s="43" t="s">
        <v>276</v>
      </c>
      <c r="L321" s="43" t="s">
        <v>450</v>
      </c>
      <c r="M321" s="49"/>
      <c r="N321" s="49"/>
    </row>
    <row r="322" spans="1:14" ht="112.5" x14ac:dyDescent="0.25">
      <c r="A322" s="52">
        <v>315</v>
      </c>
      <c r="B322" s="43" t="s">
        <v>631</v>
      </c>
      <c r="C322" s="43" t="s">
        <v>273</v>
      </c>
      <c r="D322" s="43" t="s">
        <v>887</v>
      </c>
      <c r="E322" s="43" t="s">
        <v>274</v>
      </c>
      <c r="F322" s="43" t="s">
        <v>304</v>
      </c>
      <c r="G322" s="43" t="s">
        <v>305</v>
      </c>
      <c r="H322" s="43">
        <v>796</v>
      </c>
      <c r="I322" s="43" t="s">
        <v>34</v>
      </c>
      <c r="J322" s="43">
        <v>25214000000</v>
      </c>
      <c r="K322" s="43" t="s">
        <v>276</v>
      </c>
      <c r="L322" s="43" t="s">
        <v>274</v>
      </c>
      <c r="M322" s="49"/>
      <c r="N322" s="49"/>
    </row>
    <row r="323" spans="1:14" ht="56.25" x14ac:dyDescent="0.25">
      <c r="A323" s="52">
        <v>316</v>
      </c>
      <c r="B323" s="43" t="s">
        <v>631</v>
      </c>
      <c r="C323" s="43" t="s">
        <v>273</v>
      </c>
      <c r="D323" s="43" t="s">
        <v>888</v>
      </c>
      <c r="E323" s="43" t="s">
        <v>451</v>
      </c>
      <c r="F323" s="43" t="s">
        <v>291</v>
      </c>
      <c r="G323" s="43" t="s">
        <v>452</v>
      </c>
      <c r="H323" s="43">
        <v>796</v>
      </c>
      <c r="I323" s="43" t="s">
        <v>34</v>
      </c>
      <c r="J323" s="43">
        <v>25214000000</v>
      </c>
      <c r="K323" s="43" t="s">
        <v>276</v>
      </c>
      <c r="L323" s="43" t="s">
        <v>453</v>
      </c>
      <c r="M323" s="49"/>
      <c r="N323" s="49"/>
    </row>
    <row r="324" spans="1:14" ht="56.25" x14ac:dyDescent="0.25">
      <c r="A324" s="52">
        <v>317</v>
      </c>
      <c r="B324" s="43" t="s">
        <v>631</v>
      </c>
      <c r="C324" s="43" t="s">
        <v>273</v>
      </c>
      <c r="D324" s="43" t="s">
        <v>889</v>
      </c>
      <c r="E324" s="43" t="s">
        <v>274</v>
      </c>
      <c r="F324" s="43" t="s">
        <v>346</v>
      </c>
      <c r="G324" s="43" t="s">
        <v>76</v>
      </c>
      <c r="H324" s="43">
        <v>796</v>
      </c>
      <c r="I324" s="43" t="s">
        <v>34</v>
      </c>
      <c r="J324" s="43">
        <v>25214000000</v>
      </c>
      <c r="K324" s="43" t="s">
        <v>276</v>
      </c>
      <c r="L324" s="43" t="s">
        <v>433</v>
      </c>
      <c r="M324" s="49"/>
      <c r="N324" s="49"/>
    </row>
    <row r="325" spans="1:14" ht="56.25" x14ac:dyDescent="0.25">
      <c r="A325" s="52">
        <v>318</v>
      </c>
      <c r="B325" s="43" t="s">
        <v>631</v>
      </c>
      <c r="C325" s="43" t="s">
        <v>273</v>
      </c>
      <c r="D325" s="43" t="s">
        <v>890</v>
      </c>
      <c r="E325" s="43" t="s">
        <v>274</v>
      </c>
      <c r="F325" s="43" t="s">
        <v>279</v>
      </c>
      <c r="G325" s="43" t="s">
        <v>341</v>
      </c>
      <c r="H325" s="43">
        <v>796</v>
      </c>
      <c r="I325" s="43" t="s">
        <v>34</v>
      </c>
      <c r="J325" s="43">
        <v>25214000000</v>
      </c>
      <c r="K325" s="43" t="s">
        <v>276</v>
      </c>
      <c r="L325" s="43" t="s">
        <v>329</v>
      </c>
      <c r="M325" s="49"/>
      <c r="N325" s="49"/>
    </row>
    <row r="326" spans="1:14" ht="56.25" x14ac:dyDescent="0.25">
      <c r="A326" s="52">
        <v>319</v>
      </c>
      <c r="B326" s="43" t="s">
        <v>631</v>
      </c>
      <c r="C326" s="43" t="s">
        <v>273</v>
      </c>
      <c r="D326" s="43" t="s">
        <v>891</v>
      </c>
      <c r="E326" s="43" t="s">
        <v>274</v>
      </c>
      <c r="F326" s="43" t="s">
        <v>346</v>
      </c>
      <c r="G326" s="43" t="s">
        <v>381</v>
      </c>
      <c r="H326" s="43">
        <v>796</v>
      </c>
      <c r="I326" s="43" t="s">
        <v>34</v>
      </c>
      <c r="J326" s="43">
        <v>25214000000</v>
      </c>
      <c r="K326" s="43" t="s">
        <v>276</v>
      </c>
      <c r="L326" s="43" t="s">
        <v>409</v>
      </c>
      <c r="M326" s="49"/>
      <c r="N326" s="49"/>
    </row>
    <row r="327" spans="1:14" ht="56.25" x14ac:dyDescent="0.25">
      <c r="A327" s="52">
        <v>320</v>
      </c>
      <c r="B327" s="43" t="s">
        <v>631</v>
      </c>
      <c r="C327" s="43" t="s">
        <v>273</v>
      </c>
      <c r="D327" s="43" t="s">
        <v>892</v>
      </c>
      <c r="E327" s="43" t="s">
        <v>274</v>
      </c>
      <c r="F327" s="43" t="s">
        <v>346</v>
      </c>
      <c r="G327" s="43" t="s">
        <v>381</v>
      </c>
      <c r="H327" s="43">
        <v>796</v>
      </c>
      <c r="I327" s="43" t="s">
        <v>34</v>
      </c>
      <c r="J327" s="43">
        <v>25214000000</v>
      </c>
      <c r="K327" s="43" t="s">
        <v>276</v>
      </c>
      <c r="L327" s="43" t="s">
        <v>274</v>
      </c>
      <c r="M327" s="49"/>
      <c r="N327" s="49"/>
    </row>
    <row r="328" spans="1:14" ht="56.25" x14ac:dyDescent="0.25">
      <c r="A328" s="52">
        <v>321</v>
      </c>
      <c r="B328" s="43" t="s">
        <v>631</v>
      </c>
      <c r="C328" s="43" t="s">
        <v>273</v>
      </c>
      <c r="D328" s="43" t="s">
        <v>893</v>
      </c>
      <c r="E328" s="43" t="s">
        <v>274</v>
      </c>
      <c r="F328" s="43" t="s">
        <v>346</v>
      </c>
      <c r="G328" s="43" t="s">
        <v>437</v>
      </c>
      <c r="H328" s="43">
        <v>796</v>
      </c>
      <c r="I328" s="43" t="s">
        <v>34</v>
      </c>
      <c r="J328" s="43">
        <v>25214000000</v>
      </c>
      <c r="K328" s="43" t="s">
        <v>276</v>
      </c>
      <c r="L328" s="43" t="s">
        <v>274</v>
      </c>
      <c r="M328" s="49"/>
      <c r="N328" s="49"/>
    </row>
    <row r="329" spans="1:14" ht="56.25" x14ac:dyDescent="0.25">
      <c r="A329" s="52">
        <v>322</v>
      </c>
      <c r="B329" s="43" t="s">
        <v>631</v>
      </c>
      <c r="C329" s="43" t="s">
        <v>273</v>
      </c>
      <c r="D329" s="43" t="s">
        <v>894</v>
      </c>
      <c r="E329" s="43" t="s">
        <v>274</v>
      </c>
      <c r="F329" s="43" t="s">
        <v>53</v>
      </c>
      <c r="G329" s="43" t="s">
        <v>92</v>
      </c>
      <c r="H329" s="43">
        <v>796</v>
      </c>
      <c r="I329" s="43" t="s">
        <v>34</v>
      </c>
      <c r="J329" s="43">
        <v>25214000000</v>
      </c>
      <c r="K329" s="43" t="s">
        <v>276</v>
      </c>
      <c r="L329" s="43" t="s">
        <v>274</v>
      </c>
      <c r="M329" s="49"/>
      <c r="N329" s="49"/>
    </row>
    <row r="330" spans="1:14" ht="56.25" x14ac:dyDescent="0.25">
      <c r="A330" s="52">
        <v>323</v>
      </c>
      <c r="B330" s="43" t="s">
        <v>631</v>
      </c>
      <c r="C330" s="43" t="s">
        <v>273</v>
      </c>
      <c r="D330" s="43" t="s">
        <v>895</v>
      </c>
      <c r="E330" s="43" t="s">
        <v>454</v>
      </c>
      <c r="F330" s="43" t="s">
        <v>346</v>
      </c>
      <c r="G330" s="43" t="s">
        <v>455</v>
      </c>
      <c r="H330" s="43">
        <v>796</v>
      </c>
      <c r="I330" s="43" t="s">
        <v>34</v>
      </c>
      <c r="J330" s="43">
        <v>25214000000</v>
      </c>
      <c r="K330" s="43" t="s">
        <v>276</v>
      </c>
      <c r="L330" s="43" t="s">
        <v>456</v>
      </c>
      <c r="M330" s="49"/>
      <c r="N330" s="49"/>
    </row>
    <row r="331" spans="1:14" ht="112.5" x14ac:dyDescent="0.25">
      <c r="A331" s="52">
        <v>324</v>
      </c>
      <c r="B331" s="43" t="s">
        <v>631</v>
      </c>
      <c r="C331" s="43" t="s">
        <v>273</v>
      </c>
      <c r="D331" s="43" t="s">
        <v>896</v>
      </c>
      <c r="E331" s="43" t="s">
        <v>457</v>
      </c>
      <c r="F331" s="43" t="s">
        <v>346</v>
      </c>
      <c r="G331" s="43" t="s">
        <v>347</v>
      </c>
      <c r="H331" s="43">
        <v>796</v>
      </c>
      <c r="I331" s="43" t="s">
        <v>34</v>
      </c>
      <c r="J331" s="43">
        <v>25214000000</v>
      </c>
      <c r="K331" s="43" t="s">
        <v>276</v>
      </c>
      <c r="L331" s="43" t="s">
        <v>458</v>
      </c>
      <c r="M331" s="49"/>
      <c r="N331" s="49"/>
    </row>
    <row r="332" spans="1:14" ht="56.25" x14ac:dyDescent="0.25">
      <c r="A332" s="52">
        <v>325</v>
      </c>
      <c r="B332" s="43" t="s">
        <v>631</v>
      </c>
      <c r="C332" s="43" t="s">
        <v>273</v>
      </c>
      <c r="D332" s="43" t="s">
        <v>897</v>
      </c>
      <c r="E332" s="43" t="s">
        <v>459</v>
      </c>
      <c r="F332" s="43" t="s">
        <v>460</v>
      </c>
      <c r="G332" s="43" t="s">
        <v>461</v>
      </c>
      <c r="H332" s="43">
        <v>168</v>
      </c>
      <c r="I332" s="43" t="s">
        <v>49</v>
      </c>
      <c r="J332" s="43">
        <v>25214000000</v>
      </c>
      <c r="K332" s="43" t="s">
        <v>276</v>
      </c>
      <c r="L332" s="43" t="s">
        <v>462</v>
      </c>
      <c r="M332" s="49"/>
      <c r="N332" s="49"/>
    </row>
    <row r="333" spans="1:14" ht="56.25" x14ac:dyDescent="0.25">
      <c r="A333" s="52">
        <v>326</v>
      </c>
      <c r="B333" s="43" t="s">
        <v>631</v>
      </c>
      <c r="C333" s="43" t="s">
        <v>273</v>
      </c>
      <c r="D333" s="43" t="s">
        <v>898</v>
      </c>
      <c r="E333" s="43" t="s">
        <v>274</v>
      </c>
      <c r="F333" s="43" t="s">
        <v>346</v>
      </c>
      <c r="G333" s="43" t="s">
        <v>381</v>
      </c>
      <c r="H333" s="43">
        <v>796</v>
      </c>
      <c r="I333" s="43" t="s">
        <v>34</v>
      </c>
      <c r="J333" s="43">
        <v>25214000000</v>
      </c>
      <c r="K333" s="43" t="s">
        <v>276</v>
      </c>
      <c r="L333" s="43" t="s">
        <v>274</v>
      </c>
      <c r="M333" s="49"/>
      <c r="N333" s="49"/>
    </row>
    <row r="334" spans="1:14" ht="56.25" x14ac:dyDescent="0.25">
      <c r="A334" s="52">
        <v>327</v>
      </c>
      <c r="B334" s="43" t="s">
        <v>631</v>
      </c>
      <c r="C334" s="43" t="s">
        <v>273</v>
      </c>
      <c r="D334" s="43" t="s">
        <v>899</v>
      </c>
      <c r="E334" s="43" t="s">
        <v>274</v>
      </c>
      <c r="F334" s="43" t="s">
        <v>346</v>
      </c>
      <c r="G334" s="43" t="s">
        <v>455</v>
      </c>
      <c r="H334" s="43">
        <v>796</v>
      </c>
      <c r="I334" s="43" t="s">
        <v>34</v>
      </c>
      <c r="J334" s="43">
        <v>25214000000</v>
      </c>
      <c r="K334" s="43" t="s">
        <v>276</v>
      </c>
      <c r="L334" s="43" t="s">
        <v>274</v>
      </c>
      <c r="M334" s="49"/>
      <c r="N334" s="49"/>
    </row>
    <row r="335" spans="1:14" ht="56.25" x14ac:dyDescent="0.25">
      <c r="A335" s="52">
        <v>328</v>
      </c>
      <c r="B335" s="43" t="s">
        <v>631</v>
      </c>
      <c r="C335" s="43" t="s">
        <v>273</v>
      </c>
      <c r="D335" s="43" t="s">
        <v>900</v>
      </c>
      <c r="E335" s="43" t="s">
        <v>274</v>
      </c>
      <c r="F335" s="43" t="s">
        <v>346</v>
      </c>
      <c r="G335" s="43" t="s">
        <v>381</v>
      </c>
      <c r="H335" s="43">
        <v>796</v>
      </c>
      <c r="I335" s="43" t="s">
        <v>34</v>
      </c>
      <c r="J335" s="43">
        <v>25214000000</v>
      </c>
      <c r="K335" s="43" t="s">
        <v>276</v>
      </c>
      <c r="L335" s="43" t="s">
        <v>274</v>
      </c>
      <c r="M335" s="49"/>
      <c r="N335" s="49"/>
    </row>
    <row r="336" spans="1:14" ht="56.25" x14ac:dyDescent="0.25">
      <c r="A336" s="52">
        <v>329</v>
      </c>
      <c r="B336" s="43" t="s">
        <v>631</v>
      </c>
      <c r="C336" s="43" t="s">
        <v>273</v>
      </c>
      <c r="D336" s="43" t="s">
        <v>901</v>
      </c>
      <c r="E336" s="43" t="s">
        <v>274</v>
      </c>
      <c r="F336" s="43" t="s">
        <v>346</v>
      </c>
      <c r="G336" s="43" t="s">
        <v>381</v>
      </c>
      <c r="H336" s="43">
        <v>796</v>
      </c>
      <c r="I336" s="43" t="s">
        <v>34</v>
      </c>
      <c r="J336" s="43">
        <v>25214000000</v>
      </c>
      <c r="K336" s="43" t="s">
        <v>276</v>
      </c>
      <c r="L336" s="43" t="s">
        <v>274</v>
      </c>
      <c r="M336" s="49"/>
      <c r="N336" s="49"/>
    </row>
    <row r="337" spans="1:14" ht="93.75" x14ac:dyDescent="0.25">
      <c r="A337" s="52">
        <v>330</v>
      </c>
      <c r="B337" s="43" t="s">
        <v>631</v>
      </c>
      <c r="C337" s="43" t="s">
        <v>273</v>
      </c>
      <c r="D337" s="43" t="s">
        <v>902</v>
      </c>
      <c r="E337" s="43" t="s">
        <v>463</v>
      </c>
      <c r="F337" s="43" t="s">
        <v>346</v>
      </c>
      <c r="G337" s="43" t="s">
        <v>378</v>
      </c>
      <c r="H337" s="43">
        <v>796</v>
      </c>
      <c r="I337" s="43" t="s">
        <v>34</v>
      </c>
      <c r="J337" s="43">
        <v>25214000000</v>
      </c>
      <c r="K337" s="43" t="s">
        <v>276</v>
      </c>
      <c r="L337" s="43" t="s">
        <v>463</v>
      </c>
      <c r="M337" s="49"/>
      <c r="N337" s="49"/>
    </row>
    <row r="338" spans="1:14" ht="56.25" x14ac:dyDescent="0.25">
      <c r="A338" s="52">
        <v>331</v>
      </c>
      <c r="B338" s="43" t="s">
        <v>631</v>
      </c>
      <c r="C338" s="43" t="s">
        <v>273</v>
      </c>
      <c r="D338" s="43" t="s">
        <v>903</v>
      </c>
      <c r="E338" s="43" t="s">
        <v>274</v>
      </c>
      <c r="F338" s="43" t="s">
        <v>346</v>
      </c>
      <c r="G338" s="43" t="s">
        <v>75</v>
      </c>
      <c r="H338" s="43">
        <v>796</v>
      </c>
      <c r="I338" s="43" t="s">
        <v>34</v>
      </c>
      <c r="J338" s="43">
        <v>25214000000</v>
      </c>
      <c r="K338" s="43" t="s">
        <v>276</v>
      </c>
      <c r="L338" s="43" t="s">
        <v>464</v>
      </c>
      <c r="M338" s="49"/>
      <c r="N338" s="49"/>
    </row>
    <row r="339" spans="1:14" ht="56.25" x14ac:dyDescent="0.25">
      <c r="A339" s="52">
        <v>332</v>
      </c>
      <c r="B339" s="43" t="s">
        <v>631</v>
      </c>
      <c r="C339" s="43" t="s">
        <v>273</v>
      </c>
      <c r="D339" s="43" t="s">
        <v>904</v>
      </c>
      <c r="E339" s="43" t="s">
        <v>465</v>
      </c>
      <c r="F339" s="43" t="s">
        <v>52</v>
      </c>
      <c r="G339" s="43" t="s">
        <v>466</v>
      </c>
      <c r="H339" s="43">
        <v>796</v>
      </c>
      <c r="I339" s="43" t="s">
        <v>34</v>
      </c>
      <c r="J339" s="43">
        <v>25214000000</v>
      </c>
      <c r="K339" s="43" t="s">
        <v>276</v>
      </c>
      <c r="L339" s="43" t="s">
        <v>467</v>
      </c>
      <c r="M339" s="49"/>
      <c r="N339" s="49"/>
    </row>
    <row r="340" spans="1:14" ht="56.25" x14ac:dyDescent="0.25">
      <c r="A340" s="52">
        <v>333</v>
      </c>
      <c r="B340" s="43" t="s">
        <v>631</v>
      </c>
      <c r="C340" s="43" t="s">
        <v>273</v>
      </c>
      <c r="D340" s="43" t="s">
        <v>905</v>
      </c>
      <c r="E340" s="43" t="s">
        <v>468</v>
      </c>
      <c r="F340" s="43" t="s">
        <v>441</v>
      </c>
      <c r="G340" s="43" t="s">
        <v>442</v>
      </c>
      <c r="H340" s="43">
        <v>166</v>
      </c>
      <c r="I340" s="43" t="s">
        <v>33</v>
      </c>
      <c r="J340" s="43">
        <v>25214000000</v>
      </c>
      <c r="K340" s="43" t="s">
        <v>276</v>
      </c>
      <c r="L340" s="43" t="s">
        <v>469</v>
      </c>
      <c r="M340" s="49"/>
      <c r="N340" s="49"/>
    </row>
    <row r="341" spans="1:14" ht="56.25" x14ac:dyDescent="0.25">
      <c r="A341" s="52">
        <v>334</v>
      </c>
      <c r="B341" s="43" t="s">
        <v>631</v>
      </c>
      <c r="C341" s="43" t="s">
        <v>273</v>
      </c>
      <c r="D341" s="43" t="s">
        <v>906</v>
      </c>
      <c r="E341" s="43" t="s">
        <v>274</v>
      </c>
      <c r="F341" s="43" t="s">
        <v>346</v>
      </c>
      <c r="G341" s="43" t="s">
        <v>75</v>
      </c>
      <c r="H341" s="43">
        <v>796</v>
      </c>
      <c r="I341" s="43" t="s">
        <v>34</v>
      </c>
      <c r="J341" s="43">
        <v>25214000000</v>
      </c>
      <c r="K341" s="43" t="s">
        <v>276</v>
      </c>
      <c r="L341" s="43" t="s">
        <v>274</v>
      </c>
      <c r="M341" s="49"/>
      <c r="N341" s="49"/>
    </row>
    <row r="342" spans="1:14" ht="56.25" x14ac:dyDescent="0.25">
      <c r="A342" s="52">
        <v>335</v>
      </c>
      <c r="B342" s="43" t="s">
        <v>631</v>
      </c>
      <c r="C342" s="43" t="s">
        <v>273</v>
      </c>
      <c r="D342" s="43" t="s">
        <v>907</v>
      </c>
      <c r="E342" s="43" t="s">
        <v>274</v>
      </c>
      <c r="F342" s="43" t="s">
        <v>355</v>
      </c>
      <c r="G342" s="43" t="s">
        <v>47</v>
      </c>
      <c r="H342" s="43">
        <v>796</v>
      </c>
      <c r="I342" s="43" t="s">
        <v>34</v>
      </c>
      <c r="J342" s="43">
        <v>25214000000</v>
      </c>
      <c r="K342" s="43" t="s">
        <v>276</v>
      </c>
      <c r="L342" s="43" t="s">
        <v>470</v>
      </c>
      <c r="M342" s="49"/>
      <c r="N342" s="49"/>
    </row>
    <row r="343" spans="1:14" ht="75" x14ac:dyDescent="0.25">
      <c r="A343" s="52">
        <v>336</v>
      </c>
      <c r="B343" s="43" t="s">
        <v>631</v>
      </c>
      <c r="C343" s="43" t="s">
        <v>273</v>
      </c>
      <c r="D343" s="43" t="s">
        <v>908</v>
      </c>
      <c r="E343" s="43" t="s">
        <v>274</v>
      </c>
      <c r="F343" s="43" t="s">
        <v>346</v>
      </c>
      <c r="G343" s="43" t="s">
        <v>347</v>
      </c>
      <c r="H343" s="43">
        <v>796</v>
      </c>
      <c r="I343" s="43" t="s">
        <v>34</v>
      </c>
      <c r="J343" s="43">
        <v>25214000000</v>
      </c>
      <c r="K343" s="43" t="s">
        <v>276</v>
      </c>
      <c r="L343" s="43" t="s">
        <v>274</v>
      </c>
      <c r="M343" s="49"/>
      <c r="N343" s="49"/>
    </row>
    <row r="344" spans="1:14" ht="56.25" x14ac:dyDescent="0.25">
      <c r="A344" s="52">
        <v>337</v>
      </c>
      <c r="B344" s="43" t="s">
        <v>631</v>
      </c>
      <c r="C344" s="43" t="s">
        <v>273</v>
      </c>
      <c r="D344" s="43" t="s">
        <v>909</v>
      </c>
      <c r="E344" s="43" t="s">
        <v>274</v>
      </c>
      <c r="F344" s="43" t="s">
        <v>53</v>
      </c>
      <c r="G344" s="43" t="s">
        <v>92</v>
      </c>
      <c r="H344" s="43">
        <v>796</v>
      </c>
      <c r="I344" s="43" t="s">
        <v>34</v>
      </c>
      <c r="J344" s="43">
        <v>25214000000</v>
      </c>
      <c r="K344" s="43" t="s">
        <v>276</v>
      </c>
      <c r="L344" s="43" t="s">
        <v>398</v>
      </c>
      <c r="M344" s="49"/>
      <c r="N344" s="49"/>
    </row>
    <row r="345" spans="1:14" ht="112.5" x14ac:dyDescent="0.25">
      <c r="A345" s="52">
        <v>338</v>
      </c>
      <c r="B345" s="43" t="s">
        <v>631</v>
      </c>
      <c r="C345" s="43" t="s">
        <v>273</v>
      </c>
      <c r="D345" s="43" t="s">
        <v>910</v>
      </c>
      <c r="E345" s="43" t="s">
        <v>274</v>
      </c>
      <c r="F345" s="43" t="s">
        <v>304</v>
      </c>
      <c r="G345" s="43" t="s">
        <v>305</v>
      </c>
      <c r="H345" s="43">
        <v>796</v>
      </c>
      <c r="I345" s="43" t="s">
        <v>34</v>
      </c>
      <c r="J345" s="43">
        <v>25214000000</v>
      </c>
      <c r="K345" s="43" t="s">
        <v>276</v>
      </c>
      <c r="L345" s="43" t="s">
        <v>471</v>
      </c>
      <c r="M345" s="49"/>
      <c r="N345" s="49"/>
    </row>
    <row r="346" spans="1:14" ht="112.5" x14ac:dyDescent="0.25">
      <c r="A346" s="52">
        <v>339</v>
      </c>
      <c r="B346" s="43" t="s">
        <v>631</v>
      </c>
      <c r="C346" s="43" t="s">
        <v>273</v>
      </c>
      <c r="D346" s="43" t="s">
        <v>911</v>
      </c>
      <c r="E346" s="43" t="s">
        <v>274</v>
      </c>
      <c r="F346" s="43" t="s">
        <v>304</v>
      </c>
      <c r="G346" s="43" t="s">
        <v>305</v>
      </c>
      <c r="H346" s="43">
        <v>796</v>
      </c>
      <c r="I346" s="43" t="s">
        <v>34</v>
      </c>
      <c r="J346" s="43">
        <v>25214000000</v>
      </c>
      <c r="K346" s="43" t="s">
        <v>276</v>
      </c>
      <c r="L346" s="43" t="s">
        <v>274</v>
      </c>
      <c r="M346" s="49"/>
      <c r="N346" s="49"/>
    </row>
    <row r="347" spans="1:14" ht="93.75" x14ac:dyDescent="0.25">
      <c r="A347" s="52">
        <v>340</v>
      </c>
      <c r="B347" s="43" t="s">
        <v>631</v>
      </c>
      <c r="C347" s="43" t="s">
        <v>273</v>
      </c>
      <c r="D347" s="43" t="s">
        <v>912</v>
      </c>
      <c r="E347" s="43" t="s">
        <v>463</v>
      </c>
      <c r="F347" s="43" t="s">
        <v>346</v>
      </c>
      <c r="G347" s="43" t="s">
        <v>378</v>
      </c>
      <c r="H347" s="43">
        <v>796</v>
      </c>
      <c r="I347" s="43" t="s">
        <v>34</v>
      </c>
      <c r="J347" s="43">
        <v>25214000000</v>
      </c>
      <c r="K347" s="43" t="s">
        <v>276</v>
      </c>
      <c r="L347" s="43" t="s">
        <v>472</v>
      </c>
      <c r="M347" s="49"/>
      <c r="N347" s="49"/>
    </row>
    <row r="348" spans="1:14" ht="93.75" x14ac:dyDescent="0.25">
      <c r="A348" s="52">
        <v>341</v>
      </c>
      <c r="B348" s="43" t="s">
        <v>631</v>
      </c>
      <c r="C348" s="43" t="s">
        <v>273</v>
      </c>
      <c r="D348" s="43" t="s">
        <v>913</v>
      </c>
      <c r="E348" s="43" t="s">
        <v>463</v>
      </c>
      <c r="F348" s="43" t="s">
        <v>346</v>
      </c>
      <c r="G348" s="43" t="s">
        <v>378</v>
      </c>
      <c r="H348" s="43">
        <v>796</v>
      </c>
      <c r="I348" s="43" t="s">
        <v>34</v>
      </c>
      <c r="J348" s="43">
        <v>25214000000</v>
      </c>
      <c r="K348" s="43" t="s">
        <v>276</v>
      </c>
      <c r="L348" s="43" t="s">
        <v>472</v>
      </c>
      <c r="M348" s="49"/>
      <c r="N348" s="49"/>
    </row>
    <row r="349" spans="1:14" ht="56.25" x14ac:dyDescent="0.25">
      <c r="A349" s="52">
        <v>342</v>
      </c>
      <c r="B349" s="43" t="s">
        <v>631</v>
      </c>
      <c r="C349" s="43" t="s">
        <v>273</v>
      </c>
      <c r="D349" s="43" t="s">
        <v>914</v>
      </c>
      <c r="E349" s="43" t="s">
        <v>473</v>
      </c>
      <c r="F349" s="43" t="s">
        <v>346</v>
      </c>
      <c r="G349" s="43" t="s">
        <v>437</v>
      </c>
      <c r="H349" s="43">
        <v>796</v>
      </c>
      <c r="I349" s="43" t="s">
        <v>34</v>
      </c>
      <c r="J349" s="43">
        <v>25214000000</v>
      </c>
      <c r="K349" s="43" t="s">
        <v>276</v>
      </c>
      <c r="L349" s="43" t="s">
        <v>474</v>
      </c>
      <c r="M349" s="49"/>
      <c r="N349" s="49"/>
    </row>
    <row r="350" spans="1:14" ht="56.25" x14ac:dyDescent="0.25">
      <c r="A350" s="52">
        <v>343</v>
      </c>
      <c r="B350" s="43" t="s">
        <v>631</v>
      </c>
      <c r="C350" s="43" t="s">
        <v>273</v>
      </c>
      <c r="D350" s="43" t="s">
        <v>915</v>
      </c>
      <c r="E350" s="43" t="s">
        <v>274</v>
      </c>
      <c r="F350" s="43" t="s">
        <v>346</v>
      </c>
      <c r="G350" s="43" t="s">
        <v>75</v>
      </c>
      <c r="H350" s="43">
        <v>796</v>
      </c>
      <c r="I350" s="43" t="s">
        <v>34</v>
      </c>
      <c r="J350" s="43">
        <v>25214000000</v>
      </c>
      <c r="K350" s="43" t="s">
        <v>276</v>
      </c>
      <c r="L350" s="43" t="s">
        <v>274</v>
      </c>
      <c r="M350" s="49"/>
      <c r="N350" s="49"/>
    </row>
    <row r="351" spans="1:14" ht="93.75" x14ac:dyDescent="0.25">
      <c r="A351" s="52">
        <v>344</v>
      </c>
      <c r="B351" s="43" t="s">
        <v>631</v>
      </c>
      <c r="C351" s="43" t="s">
        <v>273</v>
      </c>
      <c r="D351" s="43" t="s">
        <v>916</v>
      </c>
      <c r="E351" s="43" t="s">
        <v>463</v>
      </c>
      <c r="F351" s="43" t="s">
        <v>346</v>
      </c>
      <c r="G351" s="43" t="s">
        <v>378</v>
      </c>
      <c r="H351" s="43">
        <v>796</v>
      </c>
      <c r="I351" s="43" t="s">
        <v>34</v>
      </c>
      <c r="J351" s="43">
        <v>25214000000</v>
      </c>
      <c r="K351" s="43" t="s">
        <v>276</v>
      </c>
      <c r="L351" s="43" t="s">
        <v>463</v>
      </c>
      <c r="M351" s="49"/>
      <c r="N351" s="49"/>
    </row>
    <row r="352" spans="1:14" ht="56.25" x14ac:dyDescent="0.25">
      <c r="A352" s="52">
        <v>345</v>
      </c>
      <c r="B352" s="43" t="s">
        <v>631</v>
      </c>
      <c r="C352" s="43" t="s">
        <v>273</v>
      </c>
      <c r="D352" s="43" t="s">
        <v>917</v>
      </c>
      <c r="E352" s="43" t="s">
        <v>274</v>
      </c>
      <c r="F352" s="43" t="s">
        <v>346</v>
      </c>
      <c r="G352" s="43" t="s">
        <v>76</v>
      </c>
      <c r="H352" s="43">
        <v>796</v>
      </c>
      <c r="I352" s="43" t="s">
        <v>34</v>
      </c>
      <c r="J352" s="43">
        <v>25214000000</v>
      </c>
      <c r="K352" s="43" t="s">
        <v>276</v>
      </c>
      <c r="L352" s="43" t="s">
        <v>274</v>
      </c>
      <c r="M352" s="49"/>
      <c r="N352" s="49"/>
    </row>
    <row r="353" spans="1:14" ht="75" x14ac:dyDescent="0.25">
      <c r="A353" s="52">
        <v>346</v>
      </c>
      <c r="B353" s="43" t="s">
        <v>631</v>
      </c>
      <c r="C353" s="43" t="s">
        <v>273</v>
      </c>
      <c r="D353" s="43" t="s">
        <v>918</v>
      </c>
      <c r="E353" s="43" t="s">
        <v>475</v>
      </c>
      <c r="F353" s="43" t="s">
        <v>304</v>
      </c>
      <c r="G353" s="43" t="s">
        <v>305</v>
      </c>
      <c r="H353" s="43">
        <v>796</v>
      </c>
      <c r="I353" s="43" t="s">
        <v>34</v>
      </c>
      <c r="J353" s="43">
        <v>25214000000</v>
      </c>
      <c r="K353" s="43" t="s">
        <v>276</v>
      </c>
      <c r="L353" s="43" t="s">
        <v>358</v>
      </c>
      <c r="M353" s="49"/>
      <c r="N353" s="49"/>
    </row>
    <row r="354" spans="1:14" ht="56.25" x14ac:dyDescent="0.25">
      <c r="A354" s="52">
        <v>347</v>
      </c>
      <c r="B354" s="43" t="s">
        <v>631</v>
      </c>
      <c r="C354" s="43" t="s">
        <v>273</v>
      </c>
      <c r="D354" s="43" t="s">
        <v>919</v>
      </c>
      <c r="E354" s="43" t="s">
        <v>274</v>
      </c>
      <c r="F354" s="43" t="s">
        <v>346</v>
      </c>
      <c r="G354" s="43" t="s">
        <v>75</v>
      </c>
      <c r="H354" s="43">
        <v>796</v>
      </c>
      <c r="I354" s="43" t="s">
        <v>34</v>
      </c>
      <c r="J354" s="43">
        <v>25214000000</v>
      </c>
      <c r="K354" s="43" t="s">
        <v>276</v>
      </c>
      <c r="L354" s="43" t="s">
        <v>274</v>
      </c>
      <c r="M354" s="49"/>
      <c r="N354" s="49"/>
    </row>
    <row r="355" spans="1:14" ht="93.75" x14ac:dyDescent="0.25">
      <c r="A355" s="52">
        <v>348</v>
      </c>
      <c r="B355" s="43" t="s">
        <v>631</v>
      </c>
      <c r="C355" s="43" t="s">
        <v>273</v>
      </c>
      <c r="D355" s="43" t="s">
        <v>920</v>
      </c>
      <c r="E355" s="43" t="s">
        <v>463</v>
      </c>
      <c r="F355" s="43" t="s">
        <v>346</v>
      </c>
      <c r="G355" s="43" t="s">
        <v>378</v>
      </c>
      <c r="H355" s="43">
        <v>796</v>
      </c>
      <c r="I355" s="43" t="s">
        <v>34</v>
      </c>
      <c r="J355" s="43">
        <v>25214000000</v>
      </c>
      <c r="K355" s="43" t="s">
        <v>276</v>
      </c>
      <c r="L355" s="43" t="s">
        <v>463</v>
      </c>
      <c r="M355" s="49"/>
      <c r="N355" s="49"/>
    </row>
    <row r="356" spans="1:14" ht="56.25" x14ac:dyDescent="0.25">
      <c r="A356" s="52">
        <v>349</v>
      </c>
      <c r="B356" s="43" t="s">
        <v>631</v>
      </c>
      <c r="C356" s="43" t="s">
        <v>273</v>
      </c>
      <c r="D356" s="43" t="s">
        <v>921</v>
      </c>
      <c r="E356" s="43" t="s">
        <v>274</v>
      </c>
      <c r="F356" s="43" t="s">
        <v>53</v>
      </c>
      <c r="G356" s="43" t="s">
        <v>92</v>
      </c>
      <c r="H356" s="43">
        <v>796</v>
      </c>
      <c r="I356" s="43" t="s">
        <v>34</v>
      </c>
      <c r="J356" s="43">
        <v>25214000000</v>
      </c>
      <c r="K356" s="43" t="s">
        <v>276</v>
      </c>
      <c r="L356" s="43" t="s">
        <v>398</v>
      </c>
      <c r="M356" s="49"/>
      <c r="N356" s="49"/>
    </row>
    <row r="357" spans="1:14" ht="56.25" x14ac:dyDescent="0.25">
      <c r="A357" s="52">
        <v>350</v>
      </c>
      <c r="B357" s="43" t="s">
        <v>631</v>
      </c>
      <c r="C357" s="43" t="s">
        <v>273</v>
      </c>
      <c r="D357" s="43" t="s">
        <v>922</v>
      </c>
      <c r="E357" s="43" t="s">
        <v>274</v>
      </c>
      <c r="F357" s="43" t="s">
        <v>53</v>
      </c>
      <c r="G357" s="43" t="s">
        <v>92</v>
      </c>
      <c r="H357" s="43">
        <v>796</v>
      </c>
      <c r="I357" s="43" t="s">
        <v>34</v>
      </c>
      <c r="J357" s="43">
        <v>25214000000</v>
      </c>
      <c r="K357" s="43" t="s">
        <v>276</v>
      </c>
      <c r="L357" s="43" t="s">
        <v>415</v>
      </c>
      <c r="M357" s="49"/>
      <c r="N357" s="49"/>
    </row>
    <row r="358" spans="1:14" ht="93.75" x14ac:dyDescent="0.25">
      <c r="A358" s="52">
        <v>351</v>
      </c>
      <c r="B358" s="43" t="s">
        <v>631</v>
      </c>
      <c r="C358" s="43" t="s">
        <v>273</v>
      </c>
      <c r="D358" s="43" t="s">
        <v>923</v>
      </c>
      <c r="E358" s="43" t="s">
        <v>476</v>
      </c>
      <c r="F358" s="43" t="s">
        <v>405</v>
      </c>
      <c r="G358" s="43" t="s">
        <v>68</v>
      </c>
      <c r="H358" s="43">
        <v>796</v>
      </c>
      <c r="I358" s="43" t="s">
        <v>34</v>
      </c>
      <c r="J358" s="43">
        <v>25214000000</v>
      </c>
      <c r="K358" s="43" t="s">
        <v>276</v>
      </c>
      <c r="L358" s="43" t="s">
        <v>476</v>
      </c>
      <c r="M358" s="49"/>
      <c r="N358" s="49"/>
    </row>
    <row r="359" spans="1:14" ht="56.25" x14ac:dyDescent="0.25">
      <c r="A359" s="52">
        <v>352</v>
      </c>
      <c r="B359" s="43" t="s">
        <v>631</v>
      </c>
      <c r="C359" s="43" t="s">
        <v>273</v>
      </c>
      <c r="D359" s="43" t="s">
        <v>924</v>
      </c>
      <c r="E359" s="43" t="s">
        <v>477</v>
      </c>
      <c r="F359" s="43" t="s">
        <v>54</v>
      </c>
      <c r="G359" s="43" t="s">
        <v>107</v>
      </c>
      <c r="H359" s="43">
        <v>796</v>
      </c>
      <c r="I359" s="43" t="s">
        <v>34</v>
      </c>
      <c r="J359" s="43">
        <v>25214000000</v>
      </c>
      <c r="K359" s="43" t="s">
        <v>276</v>
      </c>
      <c r="L359" s="43" t="s">
        <v>478</v>
      </c>
      <c r="M359" s="49"/>
      <c r="N359" s="49"/>
    </row>
    <row r="360" spans="1:14" ht="93.75" x14ac:dyDescent="0.25">
      <c r="A360" s="52">
        <v>353</v>
      </c>
      <c r="B360" s="43" t="s">
        <v>631</v>
      </c>
      <c r="C360" s="43" t="s">
        <v>273</v>
      </c>
      <c r="D360" s="43" t="s">
        <v>925</v>
      </c>
      <c r="E360" s="43" t="s">
        <v>274</v>
      </c>
      <c r="F360" s="43" t="s">
        <v>55</v>
      </c>
      <c r="G360" s="43" t="s">
        <v>479</v>
      </c>
      <c r="H360" s="43">
        <v>796</v>
      </c>
      <c r="I360" s="43" t="s">
        <v>34</v>
      </c>
      <c r="J360" s="43">
        <v>25214000000</v>
      </c>
      <c r="K360" s="43" t="s">
        <v>276</v>
      </c>
      <c r="L360" s="43" t="s">
        <v>274</v>
      </c>
      <c r="M360" s="49"/>
      <c r="N360" s="49"/>
    </row>
    <row r="361" spans="1:14" ht="56.25" x14ac:dyDescent="0.25">
      <c r="A361" s="52">
        <v>354</v>
      </c>
      <c r="B361" s="43" t="s">
        <v>631</v>
      </c>
      <c r="C361" s="43" t="s">
        <v>273</v>
      </c>
      <c r="D361" s="43" t="s">
        <v>926</v>
      </c>
      <c r="E361" s="43" t="s">
        <v>480</v>
      </c>
      <c r="F361" s="43" t="s">
        <v>304</v>
      </c>
      <c r="G361" s="43" t="s">
        <v>305</v>
      </c>
      <c r="H361" s="43">
        <v>166</v>
      </c>
      <c r="I361" s="43" t="s">
        <v>33</v>
      </c>
      <c r="J361" s="43">
        <v>25214000000</v>
      </c>
      <c r="K361" s="43" t="s">
        <v>276</v>
      </c>
      <c r="L361" s="43" t="s">
        <v>481</v>
      </c>
      <c r="M361" s="49"/>
      <c r="N361" s="49"/>
    </row>
    <row r="362" spans="1:14" ht="75" x14ac:dyDescent="0.25">
      <c r="A362" s="52">
        <v>355</v>
      </c>
      <c r="B362" s="43" t="s">
        <v>631</v>
      </c>
      <c r="C362" s="43" t="s">
        <v>273</v>
      </c>
      <c r="D362" s="43" t="s">
        <v>927</v>
      </c>
      <c r="E362" s="43" t="s">
        <v>447</v>
      </c>
      <c r="F362" s="43" t="s">
        <v>448</v>
      </c>
      <c r="G362" s="43" t="s">
        <v>29</v>
      </c>
      <c r="H362" s="43">
        <v>796</v>
      </c>
      <c r="I362" s="43" t="s">
        <v>34</v>
      </c>
      <c r="J362" s="43">
        <v>25214000000</v>
      </c>
      <c r="K362" s="43" t="s">
        <v>276</v>
      </c>
      <c r="L362" s="43" t="s">
        <v>449</v>
      </c>
      <c r="M362" s="49"/>
      <c r="N362" s="49"/>
    </row>
    <row r="363" spans="1:14" ht="75" x14ac:dyDescent="0.25">
      <c r="A363" s="52">
        <v>356</v>
      </c>
      <c r="B363" s="43" t="s">
        <v>631</v>
      </c>
      <c r="C363" s="43" t="s">
        <v>273</v>
      </c>
      <c r="D363" s="43" t="s">
        <v>928</v>
      </c>
      <c r="E363" s="43" t="s">
        <v>447</v>
      </c>
      <c r="F363" s="43" t="s">
        <v>448</v>
      </c>
      <c r="G363" s="43" t="s">
        <v>29</v>
      </c>
      <c r="H363" s="43">
        <v>796</v>
      </c>
      <c r="I363" s="43" t="s">
        <v>34</v>
      </c>
      <c r="J363" s="43">
        <v>25214000000</v>
      </c>
      <c r="K363" s="43" t="s">
        <v>276</v>
      </c>
      <c r="L363" s="43" t="s">
        <v>449</v>
      </c>
      <c r="M363" s="49"/>
      <c r="N363" s="49"/>
    </row>
    <row r="364" spans="1:14" ht="112.5" x14ac:dyDescent="0.25">
      <c r="A364" s="52">
        <v>357</v>
      </c>
      <c r="B364" s="43" t="s">
        <v>631</v>
      </c>
      <c r="C364" s="43" t="s">
        <v>273</v>
      </c>
      <c r="D364" s="43" t="s">
        <v>929</v>
      </c>
      <c r="E364" s="43" t="s">
        <v>482</v>
      </c>
      <c r="F364" s="43" t="s">
        <v>346</v>
      </c>
      <c r="G364" s="43" t="s">
        <v>347</v>
      </c>
      <c r="H364" s="43">
        <v>796</v>
      </c>
      <c r="I364" s="43" t="s">
        <v>34</v>
      </c>
      <c r="J364" s="43">
        <v>25214000000</v>
      </c>
      <c r="K364" s="43" t="s">
        <v>276</v>
      </c>
      <c r="L364" s="43" t="s">
        <v>483</v>
      </c>
      <c r="M364" s="49"/>
      <c r="N364" s="49"/>
    </row>
    <row r="365" spans="1:14" ht="56.25" x14ac:dyDescent="0.25">
      <c r="A365" s="52">
        <v>358</v>
      </c>
      <c r="B365" s="43" t="s">
        <v>631</v>
      </c>
      <c r="C365" s="43" t="s">
        <v>273</v>
      </c>
      <c r="D365" s="43" t="s">
        <v>930</v>
      </c>
      <c r="E365" s="43" t="s">
        <v>274</v>
      </c>
      <c r="F365" s="43" t="s">
        <v>53</v>
      </c>
      <c r="G365" s="43" t="s">
        <v>92</v>
      </c>
      <c r="H365" s="43">
        <v>796</v>
      </c>
      <c r="I365" s="43" t="s">
        <v>34</v>
      </c>
      <c r="J365" s="43">
        <v>25214000000</v>
      </c>
      <c r="K365" s="43" t="s">
        <v>276</v>
      </c>
      <c r="L365" s="43" t="s">
        <v>274</v>
      </c>
      <c r="M365" s="49"/>
      <c r="N365" s="49"/>
    </row>
    <row r="366" spans="1:14" ht="93.75" x14ac:dyDescent="0.25">
      <c r="A366" s="52">
        <v>359</v>
      </c>
      <c r="B366" s="43" t="s">
        <v>631</v>
      </c>
      <c r="C366" s="43" t="s">
        <v>273</v>
      </c>
      <c r="D366" s="43" t="s">
        <v>931</v>
      </c>
      <c r="E366" s="43" t="s">
        <v>484</v>
      </c>
      <c r="F366" s="43" t="s">
        <v>346</v>
      </c>
      <c r="G366" s="43" t="s">
        <v>347</v>
      </c>
      <c r="H366" s="43">
        <v>796</v>
      </c>
      <c r="I366" s="43" t="s">
        <v>34</v>
      </c>
      <c r="J366" s="43">
        <v>25214000000</v>
      </c>
      <c r="K366" s="43" t="s">
        <v>276</v>
      </c>
      <c r="L366" s="43" t="s">
        <v>484</v>
      </c>
      <c r="M366" s="49"/>
      <c r="N366" s="49"/>
    </row>
    <row r="367" spans="1:14" ht="56.25" x14ac:dyDescent="0.25">
      <c r="A367" s="52">
        <v>360</v>
      </c>
      <c r="B367" s="43" t="s">
        <v>631</v>
      </c>
      <c r="C367" s="43" t="s">
        <v>273</v>
      </c>
      <c r="D367" s="43" t="s">
        <v>932</v>
      </c>
      <c r="E367" s="43" t="s">
        <v>274</v>
      </c>
      <c r="F367" s="43" t="s">
        <v>53</v>
      </c>
      <c r="G367" s="43" t="s">
        <v>92</v>
      </c>
      <c r="H367" s="43">
        <v>796</v>
      </c>
      <c r="I367" s="43" t="s">
        <v>34</v>
      </c>
      <c r="J367" s="43">
        <v>25214000000</v>
      </c>
      <c r="K367" s="43" t="s">
        <v>276</v>
      </c>
      <c r="L367" s="43" t="s">
        <v>415</v>
      </c>
      <c r="M367" s="49"/>
      <c r="N367" s="49"/>
    </row>
    <row r="368" spans="1:14" ht="56.25" x14ac:dyDescent="0.25">
      <c r="A368" s="52">
        <v>361</v>
      </c>
      <c r="B368" s="43" t="s">
        <v>631</v>
      </c>
      <c r="C368" s="43" t="s">
        <v>273</v>
      </c>
      <c r="D368" s="43" t="s">
        <v>933</v>
      </c>
      <c r="E368" s="43" t="s">
        <v>274</v>
      </c>
      <c r="F368" s="43" t="s">
        <v>53</v>
      </c>
      <c r="G368" s="43" t="s">
        <v>92</v>
      </c>
      <c r="H368" s="43">
        <v>796</v>
      </c>
      <c r="I368" s="43" t="s">
        <v>34</v>
      </c>
      <c r="J368" s="43">
        <v>25214000000</v>
      </c>
      <c r="K368" s="43" t="s">
        <v>276</v>
      </c>
      <c r="L368" s="43" t="s">
        <v>274</v>
      </c>
      <c r="M368" s="49"/>
      <c r="N368" s="49"/>
    </row>
    <row r="369" spans="1:14" ht="56.25" x14ac:dyDescent="0.25">
      <c r="A369" s="52">
        <v>362</v>
      </c>
      <c r="B369" s="43" t="s">
        <v>631</v>
      </c>
      <c r="C369" s="43" t="s">
        <v>273</v>
      </c>
      <c r="D369" s="43" t="s">
        <v>934</v>
      </c>
      <c r="E369" s="43" t="s">
        <v>485</v>
      </c>
      <c r="F369" s="43" t="s">
        <v>346</v>
      </c>
      <c r="G369" s="43" t="s">
        <v>486</v>
      </c>
      <c r="H369" s="43">
        <v>796</v>
      </c>
      <c r="I369" s="43" t="s">
        <v>34</v>
      </c>
      <c r="J369" s="43">
        <v>25214000000</v>
      </c>
      <c r="K369" s="43" t="s">
        <v>276</v>
      </c>
      <c r="L369" s="43" t="s">
        <v>485</v>
      </c>
      <c r="M369" s="49"/>
      <c r="N369" s="49"/>
    </row>
    <row r="370" spans="1:14" ht="93.75" x14ac:dyDescent="0.25">
      <c r="A370" s="52">
        <v>363</v>
      </c>
      <c r="B370" s="43" t="s">
        <v>631</v>
      </c>
      <c r="C370" s="43" t="s">
        <v>273</v>
      </c>
      <c r="D370" s="43" t="s">
        <v>935</v>
      </c>
      <c r="E370" s="43" t="s">
        <v>487</v>
      </c>
      <c r="F370" s="43" t="s">
        <v>405</v>
      </c>
      <c r="G370" s="43" t="s">
        <v>68</v>
      </c>
      <c r="H370" s="43">
        <v>796</v>
      </c>
      <c r="I370" s="43" t="s">
        <v>34</v>
      </c>
      <c r="J370" s="43">
        <v>25214000000</v>
      </c>
      <c r="K370" s="43" t="s">
        <v>276</v>
      </c>
      <c r="L370" s="43" t="s">
        <v>487</v>
      </c>
      <c r="M370" s="49"/>
      <c r="N370" s="49"/>
    </row>
    <row r="371" spans="1:14" ht="56.25" x14ac:dyDescent="0.25">
      <c r="A371" s="52">
        <v>364</v>
      </c>
      <c r="B371" s="43" t="s">
        <v>631</v>
      </c>
      <c r="C371" s="43" t="s">
        <v>273</v>
      </c>
      <c r="D371" s="43" t="s">
        <v>936</v>
      </c>
      <c r="E371" s="43" t="s">
        <v>488</v>
      </c>
      <c r="F371" s="43" t="s">
        <v>304</v>
      </c>
      <c r="G371" s="43" t="s">
        <v>305</v>
      </c>
      <c r="H371" s="43">
        <v>166</v>
      </c>
      <c r="I371" s="43" t="s">
        <v>33</v>
      </c>
      <c r="J371" s="43">
        <v>25214000000</v>
      </c>
      <c r="K371" s="43" t="s">
        <v>276</v>
      </c>
      <c r="L371" s="43" t="s">
        <v>488</v>
      </c>
      <c r="M371" s="49"/>
      <c r="N371" s="49"/>
    </row>
    <row r="372" spans="1:14" ht="93.75" x14ac:dyDescent="0.25">
      <c r="A372" s="52">
        <v>365</v>
      </c>
      <c r="B372" s="43" t="s">
        <v>631</v>
      </c>
      <c r="C372" s="43" t="s">
        <v>273</v>
      </c>
      <c r="D372" s="43" t="s">
        <v>937</v>
      </c>
      <c r="E372" s="43" t="s">
        <v>476</v>
      </c>
      <c r="F372" s="43" t="s">
        <v>405</v>
      </c>
      <c r="G372" s="43" t="s">
        <v>68</v>
      </c>
      <c r="H372" s="43">
        <v>796</v>
      </c>
      <c r="I372" s="43" t="s">
        <v>34</v>
      </c>
      <c r="J372" s="43">
        <v>25214000000</v>
      </c>
      <c r="K372" s="43" t="s">
        <v>276</v>
      </c>
      <c r="L372" s="43" t="s">
        <v>476</v>
      </c>
      <c r="M372" s="49"/>
      <c r="N372" s="49"/>
    </row>
    <row r="373" spans="1:14" ht="56.25" x14ac:dyDescent="0.25">
      <c r="A373" s="52">
        <v>366</v>
      </c>
      <c r="B373" s="43" t="s">
        <v>631</v>
      </c>
      <c r="C373" s="43" t="s">
        <v>273</v>
      </c>
      <c r="D373" s="43" t="s">
        <v>938</v>
      </c>
      <c r="E373" s="43" t="s">
        <v>274</v>
      </c>
      <c r="F373" s="43" t="s">
        <v>346</v>
      </c>
      <c r="G373" s="43" t="s">
        <v>76</v>
      </c>
      <c r="H373" s="43">
        <v>796</v>
      </c>
      <c r="I373" s="43" t="s">
        <v>34</v>
      </c>
      <c r="J373" s="43">
        <v>25214000000</v>
      </c>
      <c r="K373" s="43" t="s">
        <v>276</v>
      </c>
      <c r="L373" s="43" t="s">
        <v>274</v>
      </c>
      <c r="M373" s="49"/>
      <c r="N373" s="49"/>
    </row>
    <row r="374" spans="1:14" ht="75" x14ac:dyDescent="0.25">
      <c r="A374" s="52">
        <v>367</v>
      </c>
      <c r="B374" s="43" t="s">
        <v>631</v>
      </c>
      <c r="C374" s="43" t="s">
        <v>273</v>
      </c>
      <c r="D374" s="43" t="s">
        <v>939</v>
      </c>
      <c r="E374" s="43" t="s">
        <v>274</v>
      </c>
      <c r="F374" s="43" t="s">
        <v>55</v>
      </c>
      <c r="G374" s="43" t="s">
        <v>479</v>
      </c>
      <c r="H374" s="43">
        <v>796</v>
      </c>
      <c r="I374" s="43" t="s">
        <v>34</v>
      </c>
      <c r="J374" s="43">
        <v>25214000000</v>
      </c>
      <c r="K374" s="43" t="s">
        <v>276</v>
      </c>
      <c r="L374" s="43" t="s">
        <v>274</v>
      </c>
      <c r="M374" s="49"/>
      <c r="N374" s="49"/>
    </row>
    <row r="375" spans="1:14" ht="56.25" x14ac:dyDescent="0.25">
      <c r="A375" s="52">
        <v>368</v>
      </c>
      <c r="B375" s="43" t="s">
        <v>631</v>
      </c>
      <c r="C375" s="43" t="s">
        <v>273</v>
      </c>
      <c r="D375" s="43" t="s">
        <v>940</v>
      </c>
      <c r="E375" s="43" t="s">
        <v>485</v>
      </c>
      <c r="F375" s="43" t="s">
        <v>346</v>
      </c>
      <c r="G375" s="43" t="s">
        <v>486</v>
      </c>
      <c r="H375" s="43">
        <v>796</v>
      </c>
      <c r="I375" s="43" t="s">
        <v>34</v>
      </c>
      <c r="J375" s="43">
        <v>25214000000</v>
      </c>
      <c r="K375" s="43" t="s">
        <v>276</v>
      </c>
      <c r="L375" s="43" t="s">
        <v>485</v>
      </c>
      <c r="M375" s="49"/>
      <c r="N375" s="49"/>
    </row>
    <row r="376" spans="1:14" ht="56.25" x14ac:dyDescent="0.25">
      <c r="A376" s="52">
        <v>369</v>
      </c>
      <c r="B376" s="43" t="s">
        <v>631</v>
      </c>
      <c r="C376" s="43" t="s">
        <v>273</v>
      </c>
      <c r="D376" s="43" t="s">
        <v>941</v>
      </c>
      <c r="E376" s="43" t="s">
        <v>274</v>
      </c>
      <c r="F376" s="43" t="s">
        <v>54</v>
      </c>
      <c r="G376" s="43" t="s">
        <v>489</v>
      </c>
      <c r="H376" s="43">
        <v>839</v>
      </c>
      <c r="I376" s="43" t="s">
        <v>42</v>
      </c>
      <c r="J376" s="43">
        <v>25214000000</v>
      </c>
      <c r="K376" s="43" t="s">
        <v>276</v>
      </c>
      <c r="L376" s="43" t="s">
        <v>274</v>
      </c>
      <c r="M376" s="49"/>
      <c r="N376" s="49"/>
    </row>
    <row r="377" spans="1:14" ht="56.25" x14ac:dyDescent="0.25">
      <c r="A377" s="52">
        <v>370</v>
      </c>
      <c r="B377" s="43" t="s">
        <v>631</v>
      </c>
      <c r="C377" s="43" t="s">
        <v>273</v>
      </c>
      <c r="D377" s="43" t="s">
        <v>942</v>
      </c>
      <c r="E377" s="43" t="s">
        <v>274</v>
      </c>
      <c r="F377" s="43" t="s">
        <v>54</v>
      </c>
      <c r="G377" s="43" t="s">
        <v>489</v>
      </c>
      <c r="H377" s="43">
        <v>796</v>
      </c>
      <c r="I377" s="43" t="s">
        <v>34</v>
      </c>
      <c r="J377" s="43">
        <v>25214000000</v>
      </c>
      <c r="K377" s="43" t="s">
        <v>276</v>
      </c>
      <c r="L377" s="43" t="s">
        <v>274</v>
      </c>
      <c r="M377" s="49"/>
      <c r="N377" s="49"/>
    </row>
    <row r="378" spans="1:14" ht="56.25" x14ac:dyDescent="0.25">
      <c r="A378" s="52">
        <v>371</v>
      </c>
      <c r="B378" s="43" t="s">
        <v>631</v>
      </c>
      <c r="C378" s="43" t="s">
        <v>273</v>
      </c>
      <c r="D378" s="43" t="s">
        <v>943</v>
      </c>
      <c r="E378" s="43" t="s">
        <v>490</v>
      </c>
      <c r="F378" s="43" t="s">
        <v>491</v>
      </c>
      <c r="G378" s="43" t="s">
        <v>492</v>
      </c>
      <c r="H378" s="43" t="s">
        <v>80</v>
      </c>
      <c r="I378" s="43" t="s">
        <v>87</v>
      </c>
      <c r="J378" s="43">
        <v>25214000000</v>
      </c>
      <c r="K378" s="43" t="s">
        <v>276</v>
      </c>
      <c r="L378" s="43" t="s">
        <v>493</v>
      </c>
      <c r="M378" s="49"/>
      <c r="N378" s="49"/>
    </row>
    <row r="379" spans="1:14" ht="56.25" x14ac:dyDescent="0.25">
      <c r="A379" s="52">
        <v>372</v>
      </c>
      <c r="B379" s="43" t="s">
        <v>631</v>
      </c>
      <c r="C379" s="43" t="s">
        <v>273</v>
      </c>
      <c r="D379" s="43" t="s">
        <v>944</v>
      </c>
      <c r="E379" s="43" t="s">
        <v>274</v>
      </c>
      <c r="F379" s="43" t="s">
        <v>346</v>
      </c>
      <c r="G379" s="43" t="s">
        <v>76</v>
      </c>
      <c r="H379" s="43">
        <v>796</v>
      </c>
      <c r="I379" s="43" t="s">
        <v>34</v>
      </c>
      <c r="J379" s="43">
        <v>25214000000</v>
      </c>
      <c r="K379" s="43" t="s">
        <v>276</v>
      </c>
      <c r="L379" s="43" t="s">
        <v>494</v>
      </c>
      <c r="M379" s="49"/>
      <c r="N379" s="49"/>
    </row>
    <row r="380" spans="1:14" ht="56.25" x14ac:dyDescent="0.25">
      <c r="A380" s="52">
        <v>373</v>
      </c>
      <c r="B380" s="43" t="s">
        <v>631</v>
      </c>
      <c r="C380" s="43" t="s">
        <v>273</v>
      </c>
      <c r="D380" s="43" t="s">
        <v>945</v>
      </c>
      <c r="E380" s="43" t="s">
        <v>322</v>
      </c>
      <c r="F380" s="43" t="s">
        <v>331</v>
      </c>
      <c r="G380" s="43" t="s">
        <v>495</v>
      </c>
      <c r="H380" s="43">
        <v>796</v>
      </c>
      <c r="I380" s="43" t="s">
        <v>34</v>
      </c>
      <c r="J380" s="43">
        <v>25214000000</v>
      </c>
      <c r="K380" s="43" t="s">
        <v>276</v>
      </c>
      <c r="L380" s="43" t="s">
        <v>274</v>
      </c>
      <c r="M380" s="49"/>
      <c r="N380" s="49"/>
    </row>
    <row r="381" spans="1:14" ht="93.75" x14ac:dyDescent="0.25">
      <c r="A381" s="52">
        <v>374</v>
      </c>
      <c r="B381" s="43" t="s">
        <v>631</v>
      </c>
      <c r="C381" s="43" t="s">
        <v>273</v>
      </c>
      <c r="D381" s="43" t="s">
        <v>946</v>
      </c>
      <c r="E381" s="43" t="s">
        <v>427</v>
      </c>
      <c r="F381" s="43" t="s">
        <v>346</v>
      </c>
      <c r="G381" s="43" t="s">
        <v>347</v>
      </c>
      <c r="H381" s="43">
        <v>796</v>
      </c>
      <c r="I381" s="43" t="s">
        <v>34</v>
      </c>
      <c r="J381" s="43">
        <v>25214000000</v>
      </c>
      <c r="K381" s="43" t="s">
        <v>276</v>
      </c>
      <c r="L381" s="43" t="s">
        <v>428</v>
      </c>
      <c r="M381" s="49"/>
      <c r="N381" s="49"/>
    </row>
    <row r="382" spans="1:14" ht="56.25" x14ac:dyDescent="0.25">
      <c r="A382" s="52">
        <v>375</v>
      </c>
      <c r="B382" s="43" t="s">
        <v>631</v>
      </c>
      <c r="C382" s="43" t="s">
        <v>273</v>
      </c>
      <c r="D382" s="43" t="s">
        <v>947</v>
      </c>
      <c r="E382" s="43" t="s">
        <v>496</v>
      </c>
      <c r="F382" s="43" t="s">
        <v>331</v>
      </c>
      <c r="G382" s="43" t="s">
        <v>118</v>
      </c>
      <c r="H382" s="43">
        <v>166</v>
      </c>
      <c r="I382" s="43" t="s">
        <v>33</v>
      </c>
      <c r="J382" s="43">
        <v>25214000000</v>
      </c>
      <c r="K382" s="43" t="s">
        <v>276</v>
      </c>
      <c r="L382" s="43" t="s">
        <v>497</v>
      </c>
      <c r="M382" s="49"/>
      <c r="N382" s="49"/>
    </row>
    <row r="383" spans="1:14" ht="56.25" x14ac:dyDescent="0.25">
      <c r="A383" s="52">
        <v>376</v>
      </c>
      <c r="B383" s="43" t="s">
        <v>631</v>
      </c>
      <c r="C383" s="43" t="s">
        <v>273</v>
      </c>
      <c r="D383" s="43" t="s">
        <v>948</v>
      </c>
      <c r="E383" s="43" t="s">
        <v>498</v>
      </c>
      <c r="F383" s="43" t="s">
        <v>331</v>
      </c>
      <c r="G383" s="43" t="s">
        <v>495</v>
      </c>
      <c r="H383" s="43">
        <v>796</v>
      </c>
      <c r="I383" s="43" t="s">
        <v>34</v>
      </c>
      <c r="J383" s="43">
        <v>25214000000</v>
      </c>
      <c r="K383" s="43" t="s">
        <v>276</v>
      </c>
      <c r="L383" s="43" t="s">
        <v>498</v>
      </c>
      <c r="M383" s="49"/>
      <c r="N383" s="49"/>
    </row>
    <row r="384" spans="1:14" ht="56.25" x14ac:dyDescent="0.25">
      <c r="A384" s="52">
        <v>377</v>
      </c>
      <c r="B384" s="43" t="s">
        <v>631</v>
      </c>
      <c r="C384" s="43" t="s">
        <v>273</v>
      </c>
      <c r="D384" s="43" t="s">
        <v>949</v>
      </c>
      <c r="E384" s="43" t="s">
        <v>322</v>
      </c>
      <c r="F384" s="43" t="s">
        <v>331</v>
      </c>
      <c r="G384" s="43" t="s">
        <v>495</v>
      </c>
      <c r="H384" s="43">
        <v>796</v>
      </c>
      <c r="I384" s="43" t="s">
        <v>34</v>
      </c>
      <c r="J384" s="43">
        <v>25214000000</v>
      </c>
      <c r="K384" s="43" t="s">
        <v>276</v>
      </c>
      <c r="L384" s="43" t="s">
        <v>274</v>
      </c>
      <c r="M384" s="49"/>
      <c r="N384" s="49"/>
    </row>
    <row r="385" spans="1:14" ht="75" x14ac:dyDescent="0.25">
      <c r="A385" s="52">
        <v>378</v>
      </c>
      <c r="B385" s="43" t="s">
        <v>631</v>
      </c>
      <c r="C385" s="43" t="s">
        <v>273</v>
      </c>
      <c r="D385" s="43" t="s">
        <v>950</v>
      </c>
      <c r="E385" s="43" t="s">
        <v>447</v>
      </c>
      <c r="F385" s="43" t="s">
        <v>448</v>
      </c>
      <c r="G385" s="43" t="s">
        <v>29</v>
      </c>
      <c r="H385" s="43">
        <v>796</v>
      </c>
      <c r="I385" s="43" t="s">
        <v>34</v>
      </c>
      <c r="J385" s="43">
        <v>25214000000</v>
      </c>
      <c r="K385" s="43" t="s">
        <v>276</v>
      </c>
      <c r="L385" s="43" t="s">
        <v>449</v>
      </c>
      <c r="M385" s="49"/>
      <c r="N385" s="49"/>
    </row>
    <row r="386" spans="1:14" ht="56.25" x14ac:dyDescent="0.25">
      <c r="A386" s="52">
        <v>379</v>
      </c>
      <c r="B386" s="43" t="s">
        <v>631</v>
      </c>
      <c r="C386" s="43" t="s">
        <v>273</v>
      </c>
      <c r="D386" s="43" t="s">
        <v>951</v>
      </c>
      <c r="E386" s="43" t="s">
        <v>322</v>
      </c>
      <c r="F386" s="43" t="s">
        <v>331</v>
      </c>
      <c r="G386" s="43" t="s">
        <v>495</v>
      </c>
      <c r="H386" s="43">
        <v>796</v>
      </c>
      <c r="I386" s="43" t="s">
        <v>34</v>
      </c>
      <c r="J386" s="43">
        <v>25214000000</v>
      </c>
      <c r="K386" s="43" t="s">
        <v>276</v>
      </c>
      <c r="L386" s="43" t="s">
        <v>274</v>
      </c>
      <c r="M386" s="49"/>
      <c r="N386" s="49"/>
    </row>
    <row r="387" spans="1:14" ht="93.75" x14ac:dyDescent="0.25">
      <c r="A387" s="52">
        <v>380</v>
      </c>
      <c r="B387" s="43" t="s">
        <v>631</v>
      </c>
      <c r="C387" s="43" t="s">
        <v>273</v>
      </c>
      <c r="D387" s="43" t="s">
        <v>952</v>
      </c>
      <c r="E387" s="43" t="s">
        <v>463</v>
      </c>
      <c r="F387" s="43" t="s">
        <v>346</v>
      </c>
      <c r="G387" s="43" t="s">
        <v>378</v>
      </c>
      <c r="H387" s="43">
        <v>796</v>
      </c>
      <c r="I387" s="43" t="s">
        <v>34</v>
      </c>
      <c r="J387" s="43">
        <v>25214000000</v>
      </c>
      <c r="K387" s="43" t="s">
        <v>276</v>
      </c>
      <c r="L387" s="43" t="s">
        <v>472</v>
      </c>
      <c r="M387" s="49"/>
      <c r="N387" s="49"/>
    </row>
    <row r="388" spans="1:14" ht="93.75" x14ac:dyDescent="0.25">
      <c r="A388" s="52">
        <v>381</v>
      </c>
      <c r="B388" s="43" t="s">
        <v>631</v>
      </c>
      <c r="C388" s="43" t="s">
        <v>273</v>
      </c>
      <c r="D388" s="43" t="s">
        <v>953</v>
      </c>
      <c r="E388" s="43" t="s">
        <v>499</v>
      </c>
      <c r="F388" s="43" t="s">
        <v>373</v>
      </c>
      <c r="G388" s="43" t="s">
        <v>374</v>
      </c>
      <c r="H388" s="43">
        <v>796</v>
      </c>
      <c r="I388" s="43" t="s">
        <v>34</v>
      </c>
      <c r="J388" s="43">
        <v>25214000000</v>
      </c>
      <c r="K388" s="43" t="s">
        <v>276</v>
      </c>
      <c r="L388" s="43" t="s">
        <v>500</v>
      </c>
      <c r="M388" s="49"/>
      <c r="N388" s="49"/>
    </row>
    <row r="389" spans="1:14" ht="93.75" x14ac:dyDescent="0.25">
      <c r="A389" s="52">
        <v>382</v>
      </c>
      <c r="B389" s="43" t="s">
        <v>631</v>
      </c>
      <c r="C389" s="43" t="s">
        <v>273</v>
      </c>
      <c r="D389" s="43" t="s">
        <v>954</v>
      </c>
      <c r="E389" s="43" t="s">
        <v>499</v>
      </c>
      <c r="F389" s="43" t="s">
        <v>373</v>
      </c>
      <c r="G389" s="43" t="s">
        <v>374</v>
      </c>
      <c r="H389" s="43">
        <v>796</v>
      </c>
      <c r="I389" s="43" t="s">
        <v>34</v>
      </c>
      <c r="J389" s="43">
        <v>25214000000</v>
      </c>
      <c r="K389" s="43" t="s">
        <v>276</v>
      </c>
      <c r="L389" s="43" t="s">
        <v>500</v>
      </c>
      <c r="M389" s="49"/>
      <c r="N389" s="49"/>
    </row>
    <row r="390" spans="1:14" ht="56.25" x14ac:dyDescent="0.25">
      <c r="A390" s="52">
        <v>383</v>
      </c>
      <c r="B390" s="43" t="s">
        <v>631</v>
      </c>
      <c r="C390" s="43" t="s">
        <v>273</v>
      </c>
      <c r="D390" s="43" t="s">
        <v>955</v>
      </c>
      <c r="E390" s="43" t="s">
        <v>274</v>
      </c>
      <c r="F390" s="43" t="s">
        <v>373</v>
      </c>
      <c r="G390" s="43" t="s">
        <v>374</v>
      </c>
      <c r="H390" s="43">
        <v>796</v>
      </c>
      <c r="I390" s="43" t="s">
        <v>34</v>
      </c>
      <c r="J390" s="43">
        <v>25214000000</v>
      </c>
      <c r="K390" s="43" t="s">
        <v>276</v>
      </c>
      <c r="L390" s="43" t="s">
        <v>274</v>
      </c>
      <c r="M390" s="49"/>
      <c r="N390" s="49"/>
    </row>
    <row r="391" spans="1:14" ht="56.25" x14ac:dyDescent="0.25">
      <c r="A391" s="52">
        <v>384</v>
      </c>
      <c r="B391" s="43" t="s">
        <v>631</v>
      </c>
      <c r="C391" s="43" t="s">
        <v>273</v>
      </c>
      <c r="D391" s="43" t="s">
        <v>956</v>
      </c>
      <c r="E391" s="43" t="s">
        <v>274</v>
      </c>
      <c r="F391" s="43" t="s">
        <v>346</v>
      </c>
      <c r="G391" s="43" t="s">
        <v>455</v>
      </c>
      <c r="H391" s="43">
        <v>796</v>
      </c>
      <c r="I391" s="43" t="s">
        <v>34</v>
      </c>
      <c r="J391" s="43">
        <v>25214000000</v>
      </c>
      <c r="K391" s="43" t="s">
        <v>276</v>
      </c>
      <c r="L391" s="43" t="s">
        <v>274</v>
      </c>
      <c r="M391" s="49"/>
      <c r="N391" s="49"/>
    </row>
    <row r="392" spans="1:14" ht="93.75" x14ac:dyDescent="0.25">
      <c r="A392" s="52">
        <v>385</v>
      </c>
      <c r="B392" s="43" t="s">
        <v>631</v>
      </c>
      <c r="C392" s="43" t="s">
        <v>273</v>
      </c>
      <c r="D392" s="43" t="s">
        <v>957</v>
      </c>
      <c r="E392" s="43" t="s">
        <v>501</v>
      </c>
      <c r="F392" s="43" t="s">
        <v>405</v>
      </c>
      <c r="G392" s="43" t="s">
        <v>68</v>
      </c>
      <c r="H392" s="43">
        <v>796</v>
      </c>
      <c r="I392" s="43" t="s">
        <v>34</v>
      </c>
      <c r="J392" s="43">
        <v>25214000000</v>
      </c>
      <c r="K392" s="43" t="s">
        <v>276</v>
      </c>
      <c r="L392" s="43" t="s">
        <v>502</v>
      </c>
      <c r="M392" s="49"/>
      <c r="N392" s="49"/>
    </row>
    <row r="393" spans="1:14" ht="56.25" x14ac:dyDescent="0.25">
      <c r="A393" s="52">
        <v>386</v>
      </c>
      <c r="B393" s="43" t="s">
        <v>631</v>
      </c>
      <c r="C393" s="43" t="s">
        <v>273</v>
      </c>
      <c r="D393" s="43" t="s">
        <v>958</v>
      </c>
      <c r="E393" s="43" t="s">
        <v>463</v>
      </c>
      <c r="F393" s="43" t="s">
        <v>346</v>
      </c>
      <c r="G393" s="43" t="s">
        <v>378</v>
      </c>
      <c r="H393" s="43">
        <v>796</v>
      </c>
      <c r="I393" s="43" t="s">
        <v>34</v>
      </c>
      <c r="J393" s="43">
        <v>25214000000</v>
      </c>
      <c r="K393" s="43" t="s">
        <v>276</v>
      </c>
      <c r="L393" s="43" t="s">
        <v>472</v>
      </c>
      <c r="M393" s="49"/>
      <c r="N393" s="49"/>
    </row>
    <row r="394" spans="1:14" ht="56.25" x14ac:dyDescent="0.25">
      <c r="A394" s="52">
        <v>387</v>
      </c>
      <c r="B394" s="43" t="s">
        <v>631</v>
      </c>
      <c r="C394" s="43" t="s">
        <v>273</v>
      </c>
      <c r="D394" s="43" t="s">
        <v>959</v>
      </c>
      <c r="E394" s="43" t="s">
        <v>274</v>
      </c>
      <c r="F394" s="43" t="s">
        <v>346</v>
      </c>
      <c r="G394" s="43" t="s">
        <v>76</v>
      </c>
      <c r="H394" s="43">
        <v>796</v>
      </c>
      <c r="I394" s="43" t="s">
        <v>34</v>
      </c>
      <c r="J394" s="43">
        <v>25214000000</v>
      </c>
      <c r="K394" s="43" t="s">
        <v>276</v>
      </c>
      <c r="L394" s="43" t="s">
        <v>494</v>
      </c>
      <c r="M394" s="49"/>
      <c r="N394" s="49"/>
    </row>
    <row r="395" spans="1:14" ht="93.75" x14ac:dyDescent="0.25">
      <c r="A395" s="52">
        <v>388</v>
      </c>
      <c r="B395" s="43" t="s">
        <v>631</v>
      </c>
      <c r="C395" s="43" t="s">
        <v>273</v>
      </c>
      <c r="D395" s="43" t="s">
        <v>960</v>
      </c>
      <c r="E395" s="43" t="s">
        <v>499</v>
      </c>
      <c r="F395" s="43" t="s">
        <v>373</v>
      </c>
      <c r="G395" s="43" t="s">
        <v>374</v>
      </c>
      <c r="H395" s="43">
        <v>796</v>
      </c>
      <c r="I395" s="43" t="s">
        <v>34</v>
      </c>
      <c r="J395" s="43">
        <v>25214000000</v>
      </c>
      <c r="K395" s="43" t="s">
        <v>276</v>
      </c>
      <c r="L395" s="43" t="s">
        <v>500</v>
      </c>
      <c r="M395" s="49"/>
      <c r="N395" s="49"/>
    </row>
    <row r="396" spans="1:14" ht="56.25" x14ac:dyDescent="0.25">
      <c r="A396" s="52">
        <v>389</v>
      </c>
      <c r="B396" s="43" t="s">
        <v>631</v>
      </c>
      <c r="C396" s="43" t="s">
        <v>273</v>
      </c>
      <c r="D396" s="43" t="s">
        <v>961</v>
      </c>
      <c r="E396" s="43" t="s">
        <v>499</v>
      </c>
      <c r="F396" s="43" t="s">
        <v>503</v>
      </c>
      <c r="G396" s="43" t="s">
        <v>72</v>
      </c>
      <c r="H396" s="43">
        <v>796</v>
      </c>
      <c r="I396" s="43" t="s">
        <v>34</v>
      </c>
      <c r="J396" s="43">
        <v>25214000000</v>
      </c>
      <c r="K396" s="43" t="s">
        <v>276</v>
      </c>
      <c r="L396" s="43" t="s">
        <v>500</v>
      </c>
      <c r="M396" s="49"/>
      <c r="N396" s="49"/>
    </row>
    <row r="397" spans="1:14" ht="56.25" x14ac:dyDescent="0.25">
      <c r="A397" s="52">
        <v>390</v>
      </c>
      <c r="B397" s="43" t="s">
        <v>631</v>
      </c>
      <c r="C397" s="43" t="s">
        <v>273</v>
      </c>
      <c r="D397" s="43" t="s">
        <v>962</v>
      </c>
      <c r="E397" s="43" t="s">
        <v>274</v>
      </c>
      <c r="F397" s="43" t="s">
        <v>291</v>
      </c>
      <c r="G397" s="43" t="s">
        <v>452</v>
      </c>
      <c r="H397" s="43">
        <v>796</v>
      </c>
      <c r="I397" s="43" t="s">
        <v>34</v>
      </c>
      <c r="J397" s="43">
        <v>25214000000</v>
      </c>
      <c r="K397" s="43" t="s">
        <v>276</v>
      </c>
      <c r="L397" s="43" t="s">
        <v>274</v>
      </c>
      <c r="M397" s="49"/>
      <c r="N397" s="49"/>
    </row>
    <row r="398" spans="1:14" ht="56.25" x14ac:dyDescent="0.25">
      <c r="A398" s="52">
        <v>391</v>
      </c>
      <c r="B398" s="43" t="s">
        <v>631</v>
      </c>
      <c r="C398" s="43" t="s">
        <v>273</v>
      </c>
      <c r="D398" s="43" t="s">
        <v>963</v>
      </c>
      <c r="E398" s="43" t="s">
        <v>274</v>
      </c>
      <c r="F398" s="43" t="s">
        <v>448</v>
      </c>
      <c r="G398" s="43" t="s">
        <v>504</v>
      </c>
      <c r="H398" s="43">
        <v>796</v>
      </c>
      <c r="I398" s="43" t="s">
        <v>34</v>
      </c>
      <c r="J398" s="43">
        <v>25214000000</v>
      </c>
      <c r="K398" s="43" t="s">
        <v>276</v>
      </c>
      <c r="L398" s="43" t="s">
        <v>274</v>
      </c>
      <c r="M398" s="49"/>
      <c r="N398" s="49"/>
    </row>
    <row r="399" spans="1:14" ht="56.25" x14ac:dyDescent="0.25">
      <c r="A399" s="52">
        <v>392</v>
      </c>
      <c r="B399" s="43" t="s">
        <v>631</v>
      </c>
      <c r="C399" s="43" t="s">
        <v>273</v>
      </c>
      <c r="D399" s="43" t="s">
        <v>964</v>
      </c>
      <c r="E399" s="43" t="s">
        <v>274</v>
      </c>
      <c r="F399" s="43" t="s">
        <v>346</v>
      </c>
      <c r="G399" s="43" t="s">
        <v>76</v>
      </c>
      <c r="H399" s="43">
        <v>796</v>
      </c>
      <c r="I399" s="43" t="s">
        <v>34</v>
      </c>
      <c r="J399" s="43">
        <v>25214000000</v>
      </c>
      <c r="K399" s="43" t="s">
        <v>276</v>
      </c>
      <c r="L399" s="43" t="s">
        <v>494</v>
      </c>
      <c r="M399" s="49"/>
      <c r="N399" s="49"/>
    </row>
    <row r="400" spans="1:14" ht="56.25" x14ac:dyDescent="0.25">
      <c r="A400" s="52">
        <v>393</v>
      </c>
      <c r="B400" s="43" t="s">
        <v>631</v>
      </c>
      <c r="C400" s="43" t="s">
        <v>273</v>
      </c>
      <c r="D400" s="43" t="s">
        <v>965</v>
      </c>
      <c r="E400" s="43" t="s">
        <v>505</v>
      </c>
      <c r="F400" s="43" t="s">
        <v>304</v>
      </c>
      <c r="G400" s="43" t="s">
        <v>305</v>
      </c>
      <c r="H400" s="43">
        <v>166</v>
      </c>
      <c r="I400" s="43" t="s">
        <v>33</v>
      </c>
      <c r="J400" s="43">
        <v>25214000000</v>
      </c>
      <c r="K400" s="43" t="s">
        <v>276</v>
      </c>
      <c r="L400" s="43" t="s">
        <v>506</v>
      </c>
      <c r="M400" s="49"/>
      <c r="N400" s="49"/>
    </row>
    <row r="401" spans="1:14" ht="56.25" x14ac:dyDescent="0.25">
      <c r="A401" s="52">
        <v>394</v>
      </c>
      <c r="B401" s="43" t="s">
        <v>631</v>
      </c>
      <c r="C401" s="43" t="s">
        <v>273</v>
      </c>
      <c r="D401" s="43" t="s">
        <v>966</v>
      </c>
      <c r="E401" s="43" t="s">
        <v>507</v>
      </c>
      <c r="F401" s="43" t="s">
        <v>373</v>
      </c>
      <c r="G401" s="43" t="s">
        <v>374</v>
      </c>
      <c r="H401" s="43">
        <v>796</v>
      </c>
      <c r="I401" s="43" t="s">
        <v>34</v>
      </c>
      <c r="J401" s="43">
        <v>25214000000</v>
      </c>
      <c r="K401" s="43" t="s">
        <v>276</v>
      </c>
      <c r="L401" s="43" t="s">
        <v>507</v>
      </c>
      <c r="M401" s="49"/>
      <c r="N401" s="49"/>
    </row>
    <row r="402" spans="1:14" ht="93.75" x14ac:dyDescent="0.25">
      <c r="A402" s="52">
        <v>395</v>
      </c>
      <c r="B402" s="43" t="s">
        <v>631</v>
      </c>
      <c r="C402" s="43" t="s">
        <v>273</v>
      </c>
      <c r="D402" s="43" t="s">
        <v>967</v>
      </c>
      <c r="E402" s="43" t="s">
        <v>463</v>
      </c>
      <c r="F402" s="43" t="s">
        <v>346</v>
      </c>
      <c r="G402" s="43" t="s">
        <v>378</v>
      </c>
      <c r="H402" s="43">
        <v>796</v>
      </c>
      <c r="I402" s="43" t="s">
        <v>34</v>
      </c>
      <c r="J402" s="43">
        <v>25214000000</v>
      </c>
      <c r="K402" s="43" t="s">
        <v>276</v>
      </c>
      <c r="L402" s="43" t="s">
        <v>472</v>
      </c>
      <c r="M402" s="49"/>
      <c r="N402" s="49"/>
    </row>
    <row r="403" spans="1:14" ht="56.25" x14ac:dyDescent="0.25">
      <c r="A403" s="52">
        <v>396</v>
      </c>
      <c r="B403" s="43" t="s">
        <v>631</v>
      </c>
      <c r="C403" s="43" t="s">
        <v>273</v>
      </c>
      <c r="D403" s="43" t="s">
        <v>968</v>
      </c>
      <c r="E403" s="43" t="s">
        <v>274</v>
      </c>
      <c r="F403" s="43" t="s">
        <v>346</v>
      </c>
      <c r="G403" s="43" t="s">
        <v>76</v>
      </c>
      <c r="H403" s="43">
        <v>796</v>
      </c>
      <c r="I403" s="43" t="s">
        <v>34</v>
      </c>
      <c r="J403" s="43">
        <v>25214000000</v>
      </c>
      <c r="K403" s="43" t="s">
        <v>276</v>
      </c>
      <c r="L403" s="43" t="s">
        <v>274</v>
      </c>
      <c r="M403" s="49"/>
      <c r="N403" s="49"/>
    </row>
    <row r="404" spans="1:14" ht="56.25" x14ac:dyDescent="0.25">
      <c r="A404" s="52">
        <v>397</v>
      </c>
      <c r="B404" s="43" t="s">
        <v>631</v>
      </c>
      <c r="C404" s="43" t="s">
        <v>273</v>
      </c>
      <c r="D404" s="43" t="s">
        <v>969</v>
      </c>
      <c r="E404" s="43" t="s">
        <v>274</v>
      </c>
      <c r="F404" s="43" t="s">
        <v>346</v>
      </c>
      <c r="G404" s="43" t="s">
        <v>76</v>
      </c>
      <c r="H404" s="43">
        <v>796</v>
      </c>
      <c r="I404" s="43" t="s">
        <v>34</v>
      </c>
      <c r="J404" s="43">
        <v>25214000000</v>
      </c>
      <c r="K404" s="43" t="s">
        <v>276</v>
      </c>
      <c r="L404" s="43" t="s">
        <v>494</v>
      </c>
      <c r="M404" s="49"/>
      <c r="N404" s="49"/>
    </row>
    <row r="405" spans="1:14" ht="93.75" x14ac:dyDescent="0.25">
      <c r="A405" s="52">
        <v>398</v>
      </c>
      <c r="B405" s="43" t="s">
        <v>631</v>
      </c>
      <c r="C405" s="43" t="s">
        <v>273</v>
      </c>
      <c r="D405" s="43" t="s">
        <v>970</v>
      </c>
      <c r="E405" s="43" t="s">
        <v>476</v>
      </c>
      <c r="F405" s="43" t="s">
        <v>405</v>
      </c>
      <c r="G405" s="43" t="s">
        <v>68</v>
      </c>
      <c r="H405" s="43">
        <v>796</v>
      </c>
      <c r="I405" s="43" t="s">
        <v>34</v>
      </c>
      <c r="J405" s="43">
        <v>25214000000</v>
      </c>
      <c r="K405" s="43" t="s">
        <v>276</v>
      </c>
      <c r="L405" s="43" t="s">
        <v>476</v>
      </c>
      <c r="M405" s="49"/>
      <c r="N405" s="49"/>
    </row>
    <row r="406" spans="1:14" ht="93.75" x14ac:dyDescent="0.25">
      <c r="A406" s="52">
        <v>399</v>
      </c>
      <c r="B406" s="43" t="s">
        <v>631</v>
      </c>
      <c r="C406" s="43" t="s">
        <v>273</v>
      </c>
      <c r="D406" s="43" t="s">
        <v>971</v>
      </c>
      <c r="E406" s="43" t="s">
        <v>463</v>
      </c>
      <c r="F406" s="43" t="s">
        <v>346</v>
      </c>
      <c r="G406" s="43" t="s">
        <v>378</v>
      </c>
      <c r="H406" s="43">
        <v>796</v>
      </c>
      <c r="I406" s="43" t="s">
        <v>34</v>
      </c>
      <c r="J406" s="43">
        <v>25214000000</v>
      </c>
      <c r="K406" s="43" t="s">
        <v>276</v>
      </c>
      <c r="L406" s="43" t="s">
        <v>472</v>
      </c>
      <c r="M406" s="49"/>
      <c r="N406" s="49"/>
    </row>
    <row r="407" spans="1:14" ht="56.25" x14ac:dyDescent="0.25">
      <c r="A407" s="52">
        <v>400</v>
      </c>
      <c r="B407" s="43" t="s">
        <v>631</v>
      </c>
      <c r="C407" s="43" t="s">
        <v>273</v>
      </c>
      <c r="D407" s="43" t="s">
        <v>972</v>
      </c>
      <c r="E407" s="43" t="s">
        <v>508</v>
      </c>
      <c r="F407" s="43" t="s">
        <v>53</v>
      </c>
      <c r="G407" s="43" t="s">
        <v>509</v>
      </c>
      <c r="H407" s="43">
        <v>796</v>
      </c>
      <c r="I407" s="43" t="s">
        <v>34</v>
      </c>
      <c r="J407" s="43">
        <v>25214000000</v>
      </c>
      <c r="K407" s="43" t="s">
        <v>276</v>
      </c>
      <c r="L407" s="43" t="s">
        <v>510</v>
      </c>
      <c r="M407" s="49"/>
      <c r="N407" s="49"/>
    </row>
    <row r="408" spans="1:14" ht="56.25" x14ac:dyDescent="0.25">
      <c r="A408" s="52">
        <v>401</v>
      </c>
      <c r="B408" s="43" t="s">
        <v>631</v>
      </c>
      <c r="C408" s="43" t="s">
        <v>273</v>
      </c>
      <c r="D408" s="43" t="s">
        <v>973</v>
      </c>
      <c r="E408" s="43" t="s">
        <v>511</v>
      </c>
      <c r="F408" s="43" t="s">
        <v>460</v>
      </c>
      <c r="G408" s="43" t="s">
        <v>512</v>
      </c>
      <c r="H408" s="43">
        <v>168</v>
      </c>
      <c r="I408" s="43" t="s">
        <v>49</v>
      </c>
      <c r="J408" s="43">
        <v>25214000000</v>
      </c>
      <c r="K408" s="43" t="s">
        <v>276</v>
      </c>
      <c r="L408" s="43" t="s">
        <v>513</v>
      </c>
      <c r="M408" s="49"/>
      <c r="N408" s="49"/>
    </row>
    <row r="409" spans="1:14" ht="56.25" x14ac:dyDescent="0.25">
      <c r="A409" s="52">
        <v>402</v>
      </c>
      <c r="B409" s="43" t="s">
        <v>631</v>
      </c>
      <c r="C409" s="43" t="s">
        <v>273</v>
      </c>
      <c r="D409" s="43" t="s">
        <v>974</v>
      </c>
      <c r="E409" s="43" t="s">
        <v>514</v>
      </c>
      <c r="F409" s="43" t="s">
        <v>460</v>
      </c>
      <c r="G409" s="43" t="s">
        <v>461</v>
      </c>
      <c r="H409" s="43">
        <v>168</v>
      </c>
      <c r="I409" s="43" t="s">
        <v>49</v>
      </c>
      <c r="J409" s="43">
        <v>25214000000</v>
      </c>
      <c r="K409" s="43" t="s">
        <v>276</v>
      </c>
      <c r="L409" s="43" t="s">
        <v>514</v>
      </c>
      <c r="M409" s="49"/>
      <c r="N409" s="49"/>
    </row>
    <row r="410" spans="1:14" ht="75" x14ac:dyDescent="0.25">
      <c r="A410" s="52">
        <v>403</v>
      </c>
      <c r="B410" s="43" t="s">
        <v>631</v>
      </c>
      <c r="C410" s="43" t="s">
        <v>273</v>
      </c>
      <c r="D410" s="43" t="s">
        <v>975</v>
      </c>
      <c r="E410" s="43" t="s">
        <v>515</v>
      </c>
      <c r="F410" s="43" t="s">
        <v>304</v>
      </c>
      <c r="G410" s="43" t="s">
        <v>305</v>
      </c>
      <c r="H410" s="43">
        <v>166</v>
      </c>
      <c r="I410" s="43" t="s">
        <v>33</v>
      </c>
      <c r="J410" s="43">
        <v>25214000000</v>
      </c>
      <c r="K410" s="43" t="s">
        <v>276</v>
      </c>
      <c r="L410" s="43" t="s">
        <v>515</v>
      </c>
      <c r="M410" s="49"/>
      <c r="N410" s="49"/>
    </row>
    <row r="411" spans="1:14" ht="56.25" x14ac:dyDescent="0.25">
      <c r="A411" s="52">
        <v>404</v>
      </c>
      <c r="B411" s="43" t="s">
        <v>631</v>
      </c>
      <c r="C411" s="43" t="s">
        <v>273</v>
      </c>
      <c r="D411" s="43" t="s">
        <v>976</v>
      </c>
      <c r="E411" s="43" t="s">
        <v>274</v>
      </c>
      <c r="F411" s="43" t="s">
        <v>346</v>
      </c>
      <c r="G411" s="43" t="s">
        <v>76</v>
      </c>
      <c r="H411" s="43">
        <v>796</v>
      </c>
      <c r="I411" s="43" t="s">
        <v>34</v>
      </c>
      <c r="J411" s="43">
        <v>25214000000</v>
      </c>
      <c r="K411" s="43" t="s">
        <v>276</v>
      </c>
      <c r="L411" s="43" t="s">
        <v>494</v>
      </c>
      <c r="M411" s="49"/>
      <c r="N411" s="49"/>
    </row>
    <row r="412" spans="1:14" ht="56.25" x14ac:dyDescent="0.25">
      <c r="A412" s="52">
        <v>405</v>
      </c>
      <c r="B412" s="43" t="s">
        <v>631</v>
      </c>
      <c r="C412" s="43" t="s">
        <v>273</v>
      </c>
      <c r="D412" s="43" t="s">
        <v>977</v>
      </c>
      <c r="E412" s="43" t="s">
        <v>274</v>
      </c>
      <c r="F412" s="43" t="s">
        <v>346</v>
      </c>
      <c r="G412" s="43" t="s">
        <v>76</v>
      </c>
      <c r="H412" s="43">
        <v>796</v>
      </c>
      <c r="I412" s="43" t="s">
        <v>34</v>
      </c>
      <c r="J412" s="43">
        <v>25214000000</v>
      </c>
      <c r="K412" s="43" t="s">
        <v>276</v>
      </c>
      <c r="L412" s="43" t="s">
        <v>494</v>
      </c>
      <c r="M412" s="49"/>
      <c r="N412" s="49"/>
    </row>
    <row r="413" spans="1:14" ht="93.75" x14ac:dyDescent="0.25">
      <c r="A413" s="52">
        <v>406</v>
      </c>
      <c r="B413" s="43" t="s">
        <v>631</v>
      </c>
      <c r="C413" s="43" t="s">
        <v>273</v>
      </c>
      <c r="D413" s="43" t="s">
        <v>978</v>
      </c>
      <c r="E413" s="43" t="s">
        <v>463</v>
      </c>
      <c r="F413" s="43" t="s">
        <v>346</v>
      </c>
      <c r="G413" s="43" t="s">
        <v>378</v>
      </c>
      <c r="H413" s="43">
        <v>796</v>
      </c>
      <c r="I413" s="43" t="s">
        <v>34</v>
      </c>
      <c r="J413" s="43">
        <v>25214000000</v>
      </c>
      <c r="K413" s="43" t="s">
        <v>276</v>
      </c>
      <c r="L413" s="43" t="s">
        <v>472</v>
      </c>
      <c r="M413" s="49"/>
      <c r="N413" s="49"/>
    </row>
    <row r="414" spans="1:14" ht="93.75" x14ac:dyDescent="0.25">
      <c r="A414" s="52">
        <v>407</v>
      </c>
      <c r="B414" s="43" t="s">
        <v>631</v>
      </c>
      <c r="C414" s="43" t="s">
        <v>273</v>
      </c>
      <c r="D414" s="43" t="s">
        <v>979</v>
      </c>
      <c r="E414" s="43" t="s">
        <v>274</v>
      </c>
      <c r="F414" s="43" t="s">
        <v>346</v>
      </c>
      <c r="G414" s="43" t="s">
        <v>381</v>
      </c>
      <c r="H414" s="43">
        <v>796</v>
      </c>
      <c r="I414" s="43" t="s">
        <v>34</v>
      </c>
      <c r="J414" s="43">
        <v>25214000000</v>
      </c>
      <c r="K414" s="43" t="s">
        <v>276</v>
      </c>
      <c r="L414" s="43" t="s">
        <v>516</v>
      </c>
      <c r="M414" s="49"/>
      <c r="N414" s="49"/>
    </row>
    <row r="415" spans="1:14" ht="56.25" x14ac:dyDescent="0.25">
      <c r="A415" s="52">
        <v>408</v>
      </c>
      <c r="B415" s="43" t="s">
        <v>631</v>
      </c>
      <c r="C415" s="43" t="s">
        <v>273</v>
      </c>
      <c r="D415" s="43" t="s">
        <v>980</v>
      </c>
      <c r="E415" s="43" t="s">
        <v>517</v>
      </c>
      <c r="F415" s="43" t="s">
        <v>304</v>
      </c>
      <c r="G415" s="43" t="s">
        <v>305</v>
      </c>
      <c r="H415" s="43">
        <v>166</v>
      </c>
      <c r="I415" s="43" t="s">
        <v>33</v>
      </c>
      <c r="J415" s="43">
        <v>25214000000</v>
      </c>
      <c r="K415" s="43" t="s">
        <v>276</v>
      </c>
      <c r="L415" s="43" t="s">
        <v>517</v>
      </c>
      <c r="M415" s="49"/>
      <c r="N415" s="49"/>
    </row>
    <row r="416" spans="1:14" ht="56.25" x14ac:dyDescent="0.25">
      <c r="A416" s="52">
        <v>409</v>
      </c>
      <c r="B416" s="43" t="s">
        <v>631</v>
      </c>
      <c r="C416" s="43" t="s">
        <v>273</v>
      </c>
      <c r="D416" s="43" t="s">
        <v>981</v>
      </c>
      <c r="E416" s="43" t="s">
        <v>274</v>
      </c>
      <c r="F416" s="43" t="s">
        <v>312</v>
      </c>
      <c r="G416" s="43" t="s">
        <v>313</v>
      </c>
      <c r="H416" s="43">
        <v>796</v>
      </c>
      <c r="I416" s="43" t="s">
        <v>34</v>
      </c>
      <c r="J416" s="43">
        <v>25214000000</v>
      </c>
      <c r="K416" s="43" t="s">
        <v>276</v>
      </c>
      <c r="L416" s="43" t="s">
        <v>518</v>
      </c>
      <c r="M416" s="49"/>
      <c r="N416" s="49"/>
    </row>
    <row r="417" spans="1:14" ht="56.25" x14ac:dyDescent="0.25">
      <c r="A417" s="52">
        <v>410</v>
      </c>
      <c r="B417" s="43" t="s">
        <v>631</v>
      </c>
      <c r="C417" s="43" t="s">
        <v>273</v>
      </c>
      <c r="D417" s="43" t="s">
        <v>982</v>
      </c>
      <c r="E417" s="43" t="s">
        <v>274</v>
      </c>
      <c r="F417" s="43" t="s">
        <v>55</v>
      </c>
      <c r="G417" s="43" t="s">
        <v>82</v>
      </c>
      <c r="H417" s="43">
        <v>796</v>
      </c>
      <c r="I417" s="43" t="s">
        <v>34</v>
      </c>
      <c r="J417" s="43">
        <v>25214000000</v>
      </c>
      <c r="K417" s="43" t="s">
        <v>276</v>
      </c>
      <c r="L417" s="43" t="s">
        <v>274</v>
      </c>
      <c r="M417" s="49"/>
      <c r="N417" s="49"/>
    </row>
    <row r="418" spans="1:14" ht="56.25" x14ac:dyDescent="0.25">
      <c r="A418" s="52">
        <v>411</v>
      </c>
      <c r="B418" s="43" t="s">
        <v>631</v>
      </c>
      <c r="C418" s="43" t="s">
        <v>273</v>
      </c>
      <c r="D418" s="43" t="s">
        <v>983</v>
      </c>
      <c r="E418" s="43" t="s">
        <v>519</v>
      </c>
      <c r="F418" s="43" t="s">
        <v>346</v>
      </c>
      <c r="G418" s="43" t="s">
        <v>455</v>
      </c>
      <c r="H418" s="43">
        <v>796</v>
      </c>
      <c r="I418" s="43" t="s">
        <v>34</v>
      </c>
      <c r="J418" s="43">
        <v>25214000000</v>
      </c>
      <c r="K418" s="43" t="s">
        <v>276</v>
      </c>
      <c r="L418" s="43" t="s">
        <v>520</v>
      </c>
      <c r="M418" s="49"/>
      <c r="N418" s="49"/>
    </row>
    <row r="419" spans="1:14" ht="93.75" x14ac:dyDescent="0.25">
      <c r="A419" s="52">
        <v>412</v>
      </c>
      <c r="B419" s="43" t="s">
        <v>631</v>
      </c>
      <c r="C419" s="43" t="s">
        <v>273</v>
      </c>
      <c r="D419" s="43" t="s">
        <v>984</v>
      </c>
      <c r="E419" s="43" t="s">
        <v>463</v>
      </c>
      <c r="F419" s="43" t="s">
        <v>346</v>
      </c>
      <c r="G419" s="43" t="s">
        <v>378</v>
      </c>
      <c r="H419" s="43">
        <v>796</v>
      </c>
      <c r="I419" s="43" t="s">
        <v>34</v>
      </c>
      <c r="J419" s="43">
        <v>25214000000</v>
      </c>
      <c r="K419" s="43" t="s">
        <v>276</v>
      </c>
      <c r="L419" s="43" t="s">
        <v>472</v>
      </c>
      <c r="M419" s="49"/>
      <c r="N419" s="49"/>
    </row>
    <row r="420" spans="1:14" ht="56.25" x14ac:dyDescent="0.25">
      <c r="A420" s="52">
        <v>413</v>
      </c>
      <c r="B420" s="43" t="s">
        <v>631</v>
      </c>
      <c r="C420" s="43" t="s">
        <v>273</v>
      </c>
      <c r="D420" s="43" t="s">
        <v>985</v>
      </c>
      <c r="E420" s="43" t="s">
        <v>274</v>
      </c>
      <c r="F420" s="43" t="s">
        <v>301</v>
      </c>
      <c r="G420" s="43" t="s">
        <v>110</v>
      </c>
      <c r="H420" s="43">
        <v>796</v>
      </c>
      <c r="I420" s="43" t="s">
        <v>34</v>
      </c>
      <c r="J420" s="43">
        <v>25214000000</v>
      </c>
      <c r="K420" s="43" t="s">
        <v>276</v>
      </c>
      <c r="L420" s="43" t="s">
        <v>521</v>
      </c>
      <c r="M420" s="49"/>
      <c r="N420" s="49"/>
    </row>
    <row r="421" spans="1:14" ht="75" x14ac:dyDescent="0.25">
      <c r="A421" s="52">
        <v>414</v>
      </c>
      <c r="B421" s="43" t="s">
        <v>631</v>
      </c>
      <c r="C421" s="43" t="s">
        <v>273</v>
      </c>
      <c r="D421" s="44" t="s">
        <v>986</v>
      </c>
      <c r="E421" s="43" t="s">
        <v>522</v>
      </c>
      <c r="F421" s="29" t="s">
        <v>304</v>
      </c>
      <c r="G421" s="29" t="s">
        <v>305</v>
      </c>
      <c r="H421" s="29">
        <v>166</v>
      </c>
      <c r="I421" s="43" t="s">
        <v>33</v>
      </c>
      <c r="J421" s="43">
        <v>25214000000</v>
      </c>
      <c r="K421" s="43" t="s">
        <v>276</v>
      </c>
      <c r="L421" s="43" t="s">
        <v>523</v>
      </c>
      <c r="M421" s="49"/>
      <c r="N421" s="49"/>
    </row>
    <row r="422" spans="1:14" ht="93.75" x14ac:dyDescent="0.25">
      <c r="A422" s="52">
        <v>415</v>
      </c>
      <c r="B422" s="43" t="s">
        <v>631</v>
      </c>
      <c r="C422" s="43" t="s">
        <v>273</v>
      </c>
      <c r="D422" s="44" t="s">
        <v>987</v>
      </c>
      <c r="E422" s="44" t="s">
        <v>274</v>
      </c>
      <c r="F422" s="29" t="s">
        <v>351</v>
      </c>
      <c r="G422" s="29" t="s">
        <v>524</v>
      </c>
      <c r="H422" s="29">
        <v>796</v>
      </c>
      <c r="I422" s="43" t="s">
        <v>34</v>
      </c>
      <c r="J422" s="43">
        <v>25214000000</v>
      </c>
      <c r="K422" s="43" t="s">
        <v>276</v>
      </c>
      <c r="L422" s="43" t="s">
        <v>274</v>
      </c>
      <c r="M422" s="49"/>
      <c r="N422" s="49"/>
    </row>
    <row r="423" spans="1:14" ht="93.75" x14ac:dyDescent="0.25">
      <c r="A423" s="52">
        <v>416</v>
      </c>
      <c r="B423" s="43" t="s">
        <v>631</v>
      </c>
      <c r="C423" s="43" t="s">
        <v>273</v>
      </c>
      <c r="D423" s="44" t="s">
        <v>988</v>
      </c>
      <c r="E423" s="43" t="s">
        <v>463</v>
      </c>
      <c r="F423" s="29" t="s">
        <v>346</v>
      </c>
      <c r="G423" s="29" t="s">
        <v>378</v>
      </c>
      <c r="H423" s="29">
        <v>796</v>
      </c>
      <c r="I423" s="43" t="s">
        <v>34</v>
      </c>
      <c r="J423" s="43">
        <v>25214000000</v>
      </c>
      <c r="K423" s="43" t="s">
        <v>276</v>
      </c>
      <c r="L423" s="43" t="s">
        <v>472</v>
      </c>
      <c r="M423" s="49"/>
      <c r="N423" s="49"/>
    </row>
    <row r="424" spans="1:14" ht="93.75" x14ac:dyDescent="0.25">
      <c r="A424" s="52">
        <v>417</v>
      </c>
      <c r="B424" s="43" t="s">
        <v>631</v>
      </c>
      <c r="C424" s="43" t="s">
        <v>273</v>
      </c>
      <c r="D424" s="44" t="s">
        <v>1007</v>
      </c>
      <c r="E424" s="43" t="s">
        <v>463</v>
      </c>
      <c r="F424" s="29" t="s">
        <v>346</v>
      </c>
      <c r="G424" s="29" t="s">
        <v>378</v>
      </c>
      <c r="H424" s="29">
        <v>796</v>
      </c>
      <c r="I424" s="43" t="s">
        <v>34</v>
      </c>
      <c r="J424" s="43">
        <v>25214000000</v>
      </c>
      <c r="K424" s="43" t="s">
        <v>276</v>
      </c>
      <c r="L424" s="43" t="s">
        <v>472</v>
      </c>
      <c r="M424" s="49"/>
      <c r="N424" s="49"/>
    </row>
    <row r="425" spans="1:14" ht="93.75" x14ac:dyDescent="0.25">
      <c r="A425" s="52">
        <v>418</v>
      </c>
      <c r="B425" s="43" t="s">
        <v>631</v>
      </c>
      <c r="C425" s="43" t="s">
        <v>273</v>
      </c>
      <c r="D425" s="44" t="s">
        <v>989</v>
      </c>
      <c r="E425" s="43" t="s">
        <v>463</v>
      </c>
      <c r="F425" s="29" t="s">
        <v>346</v>
      </c>
      <c r="G425" s="29" t="s">
        <v>378</v>
      </c>
      <c r="H425" s="29">
        <v>796</v>
      </c>
      <c r="I425" s="43" t="s">
        <v>34</v>
      </c>
      <c r="J425" s="43">
        <v>25214000000</v>
      </c>
      <c r="K425" s="43" t="s">
        <v>276</v>
      </c>
      <c r="L425" s="43" t="s">
        <v>472</v>
      </c>
      <c r="M425" s="49"/>
      <c r="N425" s="49"/>
    </row>
    <row r="426" spans="1:14" ht="56.25" x14ac:dyDescent="0.25">
      <c r="A426" s="52">
        <v>419</v>
      </c>
      <c r="B426" s="43" t="s">
        <v>631</v>
      </c>
      <c r="C426" s="43" t="s">
        <v>273</v>
      </c>
      <c r="D426" s="44" t="s">
        <v>990</v>
      </c>
      <c r="E426" s="43" t="s">
        <v>525</v>
      </c>
      <c r="F426" s="29" t="s">
        <v>304</v>
      </c>
      <c r="G426" s="29" t="s">
        <v>305</v>
      </c>
      <c r="H426" s="29">
        <v>166</v>
      </c>
      <c r="I426" s="43" t="s">
        <v>33</v>
      </c>
      <c r="J426" s="43">
        <v>25214000000</v>
      </c>
      <c r="K426" s="43" t="s">
        <v>276</v>
      </c>
      <c r="L426" s="43" t="s">
        <v>525</v>
      </c>
      <c r="M426" s="49"/>
      <c r="N426" s="49"/>
    </row>
    <row r="427" spans="1:14" ht="75" x14ac:dyDescent="0.25">
      <c r="A427" s="52">
        <v>420</v>
      </c>
      <c r="B427" s="43" t="s">
        <v>631</v>
      </c>
      <c r="C427" s="43" t="s">
        <v>273</v>
      </c>
      <c r="D427" s="44" t="s">
        <v>991</v>
      </c>
      <c r="E427" s="43" t="s">
        <v>274</v>
      </c>
      <c r="F427" s="29" t="s">
        <v>55</v>
      </c>
      <c r="G427" s="29" t="s">
        <v>390</v>
      </c>
      <c r="H427" s="29">
        <v>796</v>
      </c>
      <c r="I427" s="43" t="s">
        <v>34</v>
      </c>
      <c r="J427" s="43">
        <v>25214000000</v>
      </c>
      <c r="K427" s="43" t="s">
        <v>276</v>
      </c>
      <c r="L427" s="43" t="s">
        <v>391</v>
      </c>
      <c r="M427" s="49"/>
      <c r="N427" s="49"/>
    </row>
    <row r="428" spans="1:14" ht="37.5" x14ac:dyDescent="0.25">
      <c r="A428" s="52">
        <v>421</v>
      </c>
      <c r="B428" s="43" t="s">
        <v>526</v>
      </c>
      <c r="C428" s="43">
        <v>3804029809</v>
      </c>
      <c r="D428" s="44" t="s">
        <v>527</v>
      </c>
      <c r="E428" s="43" t="s">
        <v>528</v>
      </c>
      <c r="F428" s="43" t="s">
        <v>529</v>
      </c>
      <c r="G428" s="43" t="s">
        <v>530</v>
      </c>
      <c r="H428" s="43">
        <v>876</v>
      </c>
      <c r="I428" s="43" t="s">
        <v>38</v>
      </c>
      <c r="J428" s="29" t="s">
        <v>590</v>
      </c>
      <c r="K428" s="43" t="s">
        <v>589</v>
      </c>
      <c r="L428" s="43" t="s">
        <v>528</v>
      </c>
      <c r="M428" s="49"/>
      <c r="N428" s="49"/>
    </row>
    <row r="429" spans="1:14" ht="37.5" x14ac:dyDescent="0.25">
      <c r="A429" s="52">
        <v>422</v>
      </c>
      <c r="B429" s="43" t="s">
        <v>526</v>
      </c>
      <c r="C429" s="43">
        <v>3804029809</v>
      </c>
      <c r="D429" s="44" t="s">
        <v>527</v>
      </c>
      <c r="E429" s="43" t="s">
        <v>528</v>
      </c>
      <c r="F429" s="43" t="s">
        <v>529</v>
      </c>
      <c r="G429" s="43" t="s">
        <v>530</v>
      </c>
      <c r="H429" s="43">
        <v>876</v>
      </c>
      <c r="I429" s="43" t="s">
        <v>38</v>
      </c>
      <c r="J429" s="29" t="s">
        <v>531</v>
      </c>
      <c r="K429" s="43" t="s">
        <v>532</v>
      </c>
      <c r="L429" s="43" t="s">
        <v>528</v>
      </c>
      <c r="M429" s="49"/>
      <c r="N429" s="49"/>
    </row>
    <row r="430" spans="1:14" ht="56.25" x14ac:dyDescent="0.25">
      <c r="A430" s="52">
        <v>423</v>
      </c>
      <c r="B430" s="43" t="s">
        <v>526</v>
      </c>
      <c r="C430" s="43">
        <v>3804029809</v>
      </c>
      <c r="D430" s="44" t="s">
        <v>533</v>
      </c>
      <c r="E430" s="43" t="s">
        <v>528</v>
      </c>
      <c r="F430" s="43" t="s">
        <v>93</v>
      </c>
      <c r="G430" s="43" t="s">
        <v>534</v>
      </c>
      <c r="H430" s="43">
        <v>876</v>
      </c>
      <c r="I430" s="43" t="s">
        <v>38</v>
      </c>
      <c r="J430" s="29" t="s">
        <v>531</v>
      </c>
      <c r="K430" s="43" t="s">
        <v>532</v>
      </c>
      <c r="L430" s="43" t="s">
        <v>528</v>
      </c>
      <c r="M430" s="49"/>
      <c r="N430" s="49"/>
    </row>
    <row r="431" spans="1:14" ht="56.25" x14ac:dyDescent="0.25">
      <c r="A431" s="52">
        <v>424</v>
      </c>
      <c r="B431" s="43" t="s">
        <v>526</v>
      </c>
      <c r="C431" s="43">
        <v>3804029809</v>
      </c>
      <c r="D431" s="44" t="s">
        <v>535</v>
      </c>
      <c r="E431" s="43" t="s">
        <v>528</v>
      </c>
      <c r="F431" s="43" t="s">
        <v>536</v>
      </c>
      <c r="G431" s="43" t="s">
        <v>537</v>
      </c>
      <c r="H431" s="43">
        <v>876</v>
      </c>
      <c r="I431" s="43" t="s">
        <v>38</v>
      </c>
      <c r="J431" s="29" t="s">
        <v>531</v>
      </c>
      <c r="K431" s="43" t="s">
        <v>532</v>
      </c>
      <c r="L431" s="43" t="s">
        <v>528</v>
      </c>
      <c r="M431" s="49"/>
      <c r="N431" s="49"/>
    </row>
    <row r="432" spans="1:14" ht="56.25" x14ac:dyDescent="0.25">
      <c r="A432" s="52">
        <v>425</v>
      </c>
      <c r="B432" s="43" t="s">
        <v>526</v>
      </c>
      <c r="C432" s="43">
        <v>3804029809</v>
      </c>
      <c r="D432" s="44" t="s">
        <v>535</v>
      </c>
      <c r="E432" s="43" t="s">
        <v>528</v>
      </c>
      <c r="F432" s="43" t="s">
        <v>536</v>
      </c>
      <c r="G432" s="43" t="s">
        <v>537</v>
      </c>
      <c r="H432" s="43">
        <v>876</v>
      </c>
      <c r="I432" s="43" t="s">
        <v>38</v>
      </c>
      <c r="J432" s="29" t="s">
        <v>590</v>
      </c>
      <c r="K432" s="43" t="s">
        <v>589</v>
      </c>
      <c r="L432" s="43" t="s">
        <v>528</v>
      </c>
      <c r="M432" s="49"/>
      <c r="N432" s="49"/>
    </row>
    <row r="433" spans="1:14" ht="56.25" x14ac:dyDescent="0.25">
      <c r="A433" s="52">
        <v>426</v>
      </c>
      <c r="B433" s="43" t="s">
        <v>526</v>
      </c>
      <c r="C433" s="43">
        <v>3804029809</v>
      </c>
      <c r="D433" s="44" t="s">
        <v>538</v>
      </c>
      <c r="E433" s="43" t="s">
        <v>528</v>
      </c>
      <c r="F433" s="43" t="s">
        <v>56</v>
      </c>
      <c r="G433" s="43" t="s">
        <v>56</v>
      </c>
      <c r="H433" s="43">
        <v>876</v>
      </c>
      <c r="I433" s="43" t="s">
        <v>38</v>
      </c>
      <c r="J433" s="29" t="s">
        <v>590</v>
      </c>
      <c r="K433" s="43" t="s">
        <v>589</v>
      </c>
      <c r="L433" s="43" t="s">
        <v>528</v>
      </c>
      <c r="M433" s="49"/>
      <c r="N433" s="49"/>
    </row>
    <row r="434" spans="1:14" ht="37.5" x14ac:dyDescent="0.25">
      <c r="A434" s="52">
        <v>427</v>
      </c>
      <c r="B434" s="43" t="s">
        <v>526</v>
      </c>
      <c r="C434" s="43">
        <v>3804029809</v>
      </c>
      <c r="D434" s="44" t="s">
        <v>539</v>
      </c>
      <c r="E434" s="43" t="s">
        <v>528</v>
      </c>
      <c r="F434" s="43" t="s">
        <v>540</v>
      </c>
      <c r="G434" s="43" t="s">
        <v>541</v>
      </c>
      <c r="H434" s="43">
        <v>876</v>
      </c>
      <c r="I434" s="43" t="s">
        <v>38</v>
      </c>
      <c r="J434" s="29" t="s">
        <v>590</v>
      </c>
      <c r="K434" s="43" t="s">
        <v>589</v>
      </c>
      <c r="L434" s="43" t="s">
        <v>528</v>
      </c>
      <c r="M434" s="49"/>
      <c r="N434" s="49"/>
    </row>
    <row r="435" spans="1:14" ht="56.25" x14ac:dyDescent="0.25">
      <c r="A435" s="52">
        <v>428</v>
      </c>
      <c r="B435" s="43" t="s">
        <v>526</v>
      </c>
      <c r="C435" s="43">
        <v>3804029809</v>
      </c>
      <c r="D435" s="44" t="s">
        <v>542</v>
      </c>
      <c r="E435" s="43" t="s">
        <v>528</v>
      </c>
      <c r="F435" s="43" t="s">
        <v>56</v>
      </c>
      <c r="G435" s="43" t="s">
        <v>56</v>
      </c>
      <c r="H435" s="43">
        <v>876</v>
      </c>
      <c r="I435" s="43" t="s">
        <v>38</v>
      </c>
      <c r="J435" s="29" t="s">
        <v>590</v>
      </c>
      <c r="K435" s="43" t="s">
        <v>589</v>
      </c>
      <c r="L435" s="43" t="s">
        <v>528</v>
      </c>
      <c r="M435" s="49"/>
      <c r="N435" s="49"/>
    </row>
    <row r="436" spans="1:14" ht="93.75" x14ac:dyDescent="0.25">
      <c r="A436" s="52">
        <v>429</v>
      </c>
      <c r="B436" s="43" t="s">
        <v>526</v>
      </c>
      <c r="C436" s="43">
        <v>3804029809</v>
      </c>
      <c r="D436" s="44" t="s">
        <v>543</v>
      </c>
      <c r="E436" s="43" t="s">
        <v>528</v>
      </c>
      <c r="F436" s="43" t="s">
        <v>544</v>
      </c>
      <c r="G436" s="43" t="s">
        <v>545</v>
      </c>
      <c r="H436" s="43">
        <v>876</v>
      </c>
      <c r="I436" s="43" t="s">
        <v>38</v>
      </c>
      <c r="J436" s="29" t="s">
        <v>531</v>
      </c>
      <c r="K436" s="43" t="s">
        <v>532</v>
      </c>
      <c r="L436" s="43" t="s">
        <v>528</v>
      </c>
      <c r="M436" s="49"/>
      <c r="N436" s="49"/>
    </row>
    <row r="437" spans="1:14" ht="37.5" x14ac:dyDescent="0.25">
      <c r="A437" s="52">
        <v>430</v>
      </c>
      <c r="B437" s="43" t="s">
        <v>526</v>
      </c>
      <c r="C437" s="43">
        <v>3804029809</v>
      </c>
      <c r="D437" s="44" t="s">
        <v>546</v>
      </c>
      <c r="E437" s="43" t="s">
        <v>528</v>
      </c>
      <c r="F437" s="43" t="s">
        <v>59</v>
      </c>
      <c r="G437" s="43" t="s">
        <v>547</v>
      </c>
      <c r="H437" s="43">
        <v>876</v>
      </c>
      <c r="I437" s="43" t="s">
        <v>38</v>
      </c>
      <c r="J437" s="29" t="s">
        <v>590</v>
      </c>
      <c r="K437" s="43" t="s">
        <v>589</v>
      </c>
      <c r="L437" s="43" t="s">
        <v>528</v>
      </c>
      <c r="M437" s="49"/>
      <c r="N437" s="49"/>
    </row>
    <row r="438" spans="1:14" ht="75" x14ac:dyDescent="0.25">
      <c r="A438" s="52">
        <v>431</v>
      </c>
      <c r="B438" s="43" t="s">
        <v>526</v>
      </c>
      <c r="C438" s="43">
        <v>3804029809</v>
      </c>
      <c r="D438" s="44" t="s">
        <v>548</v>
      </c>
      <c r="E438" s="43" t="s">
        <v>528</v>
      </c>
      <c r="F438" s="43" t="s">
        <v>44</v>
      </c>
      <c r="G438" s="43" t="s">
        <v>549</v>
      </c>
      <c r="H438" s="43">
        <v>876</v>
      </c>
      <c r="I438" s="43" t="s">
        <v>38</v>
      </c>
      <c r="J438" s="29" t="s">
        <v>590</v>
      </c>
      <c r="K438" s="43" t="s">
        <v>589</v>
      </c>
      <c r="L438" s="43" t="s">
        <v>528</v>
      </c>
      <c r="M438" s="49"/>
      <c r="N438" s="49"/>
    </row>
    <row r="439" spans="1:14" ht="37.5" x14ac:dyDescent="0.25">
      <c r="A439" s="52">
        <v>432</v>
      </c>
      <c r="B439" s="43" t="s">
        <v>526</v>
      </c>
      <c r="C439" s="43">
        <v>3804029809</v>
      </c>
      <c r="D439" s="44" t="s">
        <v>550</v>
      </c>
      <c r="E439" s="43" t="s">
        <v>528</v>
      </c>
      <c r="F439" s="43" t="s">
        <v>551</v>
      </c>
      <c r="G439" s="43" t="s">
        <v>552</v>
      </c>
      <c r="H439" s="43">
        <v>876</v>
      </c>
      <c r="I439" s="43" t="s">
        <v>38</v>
      </c>
      <c r="J439" s="29" t="s">
        <v>590</v>
      </c>
      <c r="K439" s="43" t="s">
        <v>589</v>
      </c>
      <c r="L439" s="43" t="s">
        <v>528</v>
      </c>
      <c r="M439" s="49"/>
      <c r="N439" s="49"/>
    </row>
    <row r="440" spans="1:14" ht="37.5" x14ac:dyDescent="0.25">
      <c r="A440" s="52">
        <v>433</v>
      </c>
      <c r="B440" s="43" t="s">
        <v>526</v>
      </c>
      <c r="C440" s="43">
        <v>3804029809</v>
      </c>
      <c r="D440" s="44" t="s">
        <v>553</v>
      </c>
      <c r="E440" s="43" t="s">
        <v>528</v>
      </c>
      <c r="F440" s="43" t="s">
        <v>554</v>
      </c>
      <c r="G440" s="43" t="s">
        <v>554</v>
      </c>
      <c r="H440" s="43">
        <v>876</v>
      </c>
      <c r="I440" s="43" t="s">
        <v>38</v>
      </c>
      <c r="J440" s="29" t="s">
        <v>531</v>
      </c>
      <c r="K440" s="43" t="s">
        <v>532</v>
      </c>
      <c r="L440" s="43" t="s">
        <v>528</v>
      </c>
      <c r="M440" s="49"/>
      <c r="N440" s="49"/>
    </row>
    <row r="441" spans="1:14" ht="243.75" x14ac:dyDescent="0.25">
      <c r="A441" s="52">
        <v>434</v>
      </c>
      <c r="B441" s="43" t="s">
        <v>526</v>
      </c>
      <c r="C441" s="43">
        <v>3804029809</v>
      </c>
      <c r="D441" s="44" t="s">
        <v>1003</v>
      </c>
      <c r="E441" s="43" t="s">
        <v>528</v>
      </c>
      <c r="F441" s="43" t="s">
        <v>59</v>
      </c>
      <c r="G441" s="43" t="s">
        <v>95</v>
      </c>
      <c r="H441" s="43">
        <v>876</v>
      </c>
      <c r="I441" s="43" t="s">
        <v>38</v>
      </c>
      <c r="J441" s="29" t="s">
        <v>531</v>
      </c>
      <c r="K441" s="43" t="s">
        <v>532</v>
      </c>
      <c r="L441" s="43" t="s">
        <v>528</v>
      </c>
      <c r="M441" s="49"/>
      <c r="N441" s="49"/>
    </row>
    <row r="442" spans="1:14" ht="37.5" x14ac:dyDescent="0.25">
      <c r="A442" s="52">
        <v>435</v>
      </c>
      <c r="B442" s="43" t="s">
        <v>526</v>
      </c>
      <c r="C442" s="43">
        <v>3804029809</v>
      </c>
      <c r="D442" s="44" t="s">
        <v>555</v>
      </c>
      <c r="E442" s="43" t="s">
        <v>528</v>
      </c>
      <c r="F442" s="43">
        <v>43</v>
      </c>
      <c r="G442" s="43" t="s">
        <v>58</v>
      </c>
      <c r="H442" s="43">
        <v>876</v>
      </c>
      <c r="I442" s="43" t="s">
        <v>38</v>
      </c>
      <c r="J442" s="29" t="s">
        <v>590</v>
      </c>
      <c r="K442" s="43" t="s">
        <v>589</v>
      </c>
      <c r="L442" s="43" t="s">
        <v>528</v>
      </c>
      <c r="M442" s="49"/>
      <c r="N442" s="49"/>
    </row>
    <row r="443" spans="1:14" ht="37.5" x14ac:dyDescent="0.25">
      <c r="A443" s="52">
        <v>436</v>
      </c>
      <c r="B443" s="43" t="s">
        <v>526</v>
      </c>
      <c r="C443" s="43">
        <v>3804029809</v>
      </c>
      <c r="D443" s="44" t="s">
        <v>556</v>
      </c>
      <c r="E443" s="43" t="s">
        <v>528</v>
      </c>
      <c r="F443" s="43" t="s">
        <v>557</v>
      </c>
      <c r="G443" s="43" t="s">
        <v>558</v>
      </c>
      <c r="H443" s="43">
        <v>876</v>
      </c>
      <c r="I443" s="43" t="s">
        <v>38</v>
      </c>
      <c r="J443" s="29" t="s">
        <v>590</v>
      </c>
      <c r="K443" s="43" t="s">
        <v>589</v>
      </c>
      <c r="L443" s="43" t="s">
        <v>528</v>
      </c>
      <c r="M443" s="49"/>
      <c r="N443" s="49"/>
    </row>
    <row r="444" spans="1:14" ht="56.25" x14ac:dyDescent="0.25">
      <c r="A444" s="52">
        <v>437</v>
      </c>
      <c r="B444" s="43" t="s">
        <v>526</v>
      </c>
      <c r="C444" s="43">
        <v>3804029809</v>
      </c>
      <c r="D444" s="44" t="s">
        <v>559</v>
      </c>
      <c r="E444" s="43" t="s">
        <v>528</v>
      </c>
      <c r="F444" s="43" t="s">
        <v>560</v>
      </c>
      <c r="G444" s="43" t="s">
        <v>561</v>
      </c>
      <c r="H444" s="43">
        <v>876</v>
      </c>
      <c r="I444" s="43" t="s">
        <v>38</v>
      </c>
      <c r="J444" s="29" t="s">
        <v>531</v>
      </c>
      <c r="K444" s="43" t="s">
        <v>532</v>
      </c>
      <c r="L444" s="43" t="s">
        <v>528</v>
      </c>
      <c r="M444" s="49"/>
      <c r="N444" s="49"/>
    </row>
    <row r="445" spans="1:14" ht="37.5" x14ac:dyDescent="0.25">
      <c r="A445" s="52">
        <v>438</v>
      </c>
      <c r="B445" s="43" t="s">
        <v>526</v>
      </c>
      <c r="C445" s="43">
        <v>3804029809</v>
      </c>
      <c r="D445" s="44" t="s">
        <v>562</v>
      </c>
      <c r="E445" s="43" t="s">
        <v>528</v>
      </c>
      <c r="F445" s="43" t="s">
        <v>125</v>
      </c>
      <c r="G445" s="43" t="s">
        <v>126</v>
      </c>
      <c r="H445" s="43">
        <v>876</v>
      </c>
      <c r="I445" s="43" t="s">
        <v>38</v>
      </c>
      <c r="J445" s="29" t="s">
        <v>531</v>
      </c>
      <c r="K445" s="43" t="s">
        <v>532</v>
      </c>
      <c r="L445" s="43" t="s">
        <v>528</v>
      </c>
      <c r="M445" s="49"/>
      <c r="N445" s="49"/>
    </row>
    <row r="446" spans="1:14" ht="37.5" x14ac:dyDescent="0.25">
      <c r="A446" s="52">
        <v>439</v>
      </c>
      <c r="B446" s="43" t="s">
        <v>526</v>
      </c>
      <c r="C446" s="43">
        <v>3804029809</v>
      </c>
      <c r="D446" s="44" t="s">
        <v>563</v>
      </c>
      <c r="E446" s="43" t="s">
        <v>528</v>
      </c>
      <c r="F446" s="43" t="s">
        <v>564</v>
      </c>
      <c r="G446" s="43" t="s">
        <v>565</v>
      </c>
      <c r="H446" s="43">
        <v>876</v>
      </c>
      <c r="I446" s="43" t="s">
        <v>38</v>
      </c>
      <c r="J446" s="29" t="s">
        <v>531</v>
      </c>
      <c r="K446" s="43" t="s">
        <v>532</v>
      </c>
      <c r="L446" s="43" t="s">
        <v>528</v>
      </c>
      <c r="M446" s="49"/>
      <c r="N446" s="49"/>
    </row>
    <row r="447" spans="1:14" ht="37.5" x14ac:dyDescent="0.25">
      <c r="A447" s="52">
        <v>440</v>
      </c>
      <c r="B447" s="43" t="s">
        <v>526</v>
      </c>
      <c r="C447" s="43">
        <v>3804029809</v>
      </c>
      <c r="D447" s="44" t="s">
        <v>563</v>
      </c>
      <c r="E447" s="43" t="s">
        <v>528</v>
      </c>
      <c r="F447" s="43" t="s">
        <v>564</v>
      </c>
      <c r="G447" s="43" t="s">
        <v>565</v>
      </c>
      <c r="H447" s="43">
        <v>876</v>
      </c>
      <c r="I447" s="43" t="s">
        <v>38</v>
      </c>
      <c r="J447" s="29" t="s">
        <v>590</v>
      </c>
      <c r="K447" s="43" t="s">
        <v>589</v>
      </c>
      <c r="L447" s="43" t="s">
        <v>528</v>
      </c>
      <c r="M447" s="49"/>
      <c r="N447" s="49"/>
    </row>
    <row r="448" spans="1:14" ht="56.25" x14ac:dyDescent="0.25">
      <c r="A448" s="52">
        <v>441</v>
      </c>
      <c r="B448" s="43" t="s">
        <v>526</v>
      </c>
      <c r="C448" s="43">
        <v>3804029809</v>
      </c>
      <c r="D448" s="44" t="s">
        <v>566</v>
      </c>
      <c r="E448" s="43" t="s">
        <v>528</v>
      </c>
      <c r="F448" s="43" t="s">
        <v>567</v>
      </c>
      <c r="G448" s="43" t="s">
        <v>63</v>
      </c>
      <c r="H448" s="43">
        <v>876</v>
      </c>
      <c r="I448" s="43" t="s">
        <v>38</v>
      </c>
      <c r="J448" s="29" t="s">
        <v>531</v>
      </c>
      <c r="K448" s="43" t="s">
        <v>532</v>
      </c>
      <c r="L448" s="43" t="s">
        <v>528</v>
      </c>
      <c r="M448" s="49"/>
      <c r="N448" s="49"/>
    </row>
    <row r="449" spans="1:14" ht="56.25" x14ac:dyDescent="0.25">
      <c r="A449" s="52">
        <v>442</v>
      </c>
      <c r="B449" s="43" t="s">
        <v>992</v>
      </c>
      <c r="C449" s="43">
        <v>3808166404</v>
      </c>
      <c r="D449" s="43" t="s">
        <v>568</v>
      </c>
      <c r="E449" s="43" t="s">
        <v>139</v>
      </c>
      <c r="F449" s="43" t="s">
        <v>569</v>
      </c>
      <c r="G449" s="43" t="s">
        <v>570</v>
      </c>
      <c r="H449" s="43" t="s">
        <v>61</v>
      </c>
      <c r="I449" s="43" t="s">
        <v>34</v>
      </c>
      <c r="J449" s="43">
        <v>25000000000</v>
      </c>
      <c r="K449" s="43" t="s">
        <v>91</v>
      </c>
      <c r="L449" s="43" t="s">
        <v>139</v>
      </c>
      <c r="M449" s="49"/>
      <c r="N449" s="49"/>
    </row>
    <row r="450" spans="1:14" ht="93.75" x14ac:dyDescent="0.25">
      <c r="A450" s="52">
        <v>443</v>
      </c>
      <c r="B450" s="43" t="s">
        <v>992</v>
      </c>
      <c r="C450" s="43">
        <v>3808166404</v>
      </c>
      <c r="D450" s="43" t="s">
        <v>996</v>
      </c>
      <c r="E450" s="43" t="s">
        <v>571</v>
      </c>
      <c r="F450" s="43" t="s">
        <v>572</v>
      </c>
      <c r="G450" s="43" t="s">
        <v>573</v>
      </c>
      <c r="H450" s="43">
        <v>796</v>
      </c>
      <c r="I450" s="43" t="s">
        <v>34</v>
      </c>
      <c r="J450" s="43">
        <v>25401000000</v>
      </c>
      <c r="K450" s="43" t="s">
        <v>994</v>
      </c>
      <c r="L450" s="43" t="s">
        <v>139</v>
      </c>
      <c r="M450" s="49"/>
      <c r="N450" s="49"/>
    </row>
    <row r="451" spans="1:14" ht="93.75" x14ac:dyDescent="0.25">
      <c r="A451" s="52">
        <v>444</v>
      </c>
      <c r="B451" s="43" t="s">
        <v>992</v>
      </c>
      <c r="C451" s="43">
        <v>3808166404</v>
      </c>
      <c r="D451" s="43" t="s">
        <v>997</v>
      </c>
      <c r="E451" s="43" t="s">
        <v>571</v>
      </c>
      <c r="F451" s="43" t="s">
        <v>572</v>
      </c>
      <c r="G451" s="43" t="s">
        <v>573</v>
      </c>
      <c r="H451" s="43">
        <v>796</v>
      </c>
      <c r="I451" s="43" t="s">
        <v>34</v>
      </c>
      <c r="J451" s="43">
        <v>25401000000</v>
      </c>
      <c r="K451" s="43" t="s">
        <v>994</v>
      </c>
      <c r="L451" s="43" t="s">
        <v>139</v>
      </c>
      <c r="M451" s="49"/>
      <c r="N451" s="49"/>
    </row>
    <row r="452" spans="1:14" ht="93.75" x14ac:dyDescent="0.25">
      <c r="A452" s="52">
        <v>445</v>
      </c>
      <c r="B452" s="43" t="s">
        <v>992</v>
      </c>
      <c r="C452" s="43">
        <v>3808166404</v>
      </c>
      <c r="D452" s="43" t="s">
        <v>998</v>
      </c>
      <c r="E452" s="43" t="s">
        <v>571</v>
      </c>
      <c r="F452" s="43" t="s">
        <v>572</v>
      </c>
      <c r="G452" s="43" t="s">
        <v>573</v>
      </c>
      <c r="H452" s="43">
        <v>796</v>
      </c>
      <c r="I452" s="43" t="s">
        <v>34</v>
      </c>
      <c r="J452" s="43">
        <v>25401000000</v>
      </c>
      <c r="K452" s="43" t="s">
        <v>994</v>
      </c>
      <c r="L452" s="43" t="s">
        <v>139</v>
      </c>
      <c r="M452" s="49"/>
      <c r="N452" s="49"/>
    </row>
    <row r="453" spans="1:14" ht="93.75" x14ac:dyDescent="0.25">
      <c r="A453" s="52">
        <v>446</v>
      </c>
      <c r="B453" s="43" t="s">
        <v>992</v>
      </c>
      <c r="C453" s="43">
        <v>3808166404</v>
      </c>
      <c r="D453" s="43" t="s">
        <v>999</v>
      </c>
      <c r="E453" s="43" t="s">
        <v>571</v>
      </c>
      <c r="F453" s="43" t="s">
        <v>572</v>
      </c>
      <c r="G453" s="43" t="s">
        <v>573</v>
      </c>
      <c r="H453" s="43">
        <v>796</v>
      </c>
      <c r="I453" s="43" t="s">
        <v>34</v>
      </c>
      <c r="J453" s="43">
        <v>25401000000</v>
      </c>
      <c r="K453" s="43" t="s">
        <v>994</v>
      </c>
      <c r="L453" s="43" t="s">
        <v>139</v>
      </c>
      <c r="M453" s="49"/>
      <c r="N453" s="49"/>
    </row>
    <row r="454" spans="1:14" ht="56.25" x14ac:dyDescent="0.25">
      <c r="A454" s="52">
        <v>447</v>
      </c>
      <c r="B454" s="43" t="s">
        <v>992</v>
      </c>
      <c r="C454" s="43">
        <v>3808166404</v>
      </c>
      <c r="D454" s="43" t="s">
        <v>1000</v>
      </c>
      <c r="E454" s="43" t="s">
        <v>139</v>
      </c>
      <c r="F454" s="43" t="s">
        <v>124</v>
      </c>
      <c r="G454" s="43" t="s">
        <v>574</v>
      </c>
      <c r="H454" s="43">
        <v>796</v>
      </c>
      <c r="I454" s="43" t="s">
        <v>34</v>
      </c>
      <c r="J454" s="43">
        <v>25000000000</v>
      </c>
      <c r="K454" s="43" t="s">
        <v>91</v>
      </c>
      <c r="L454" s="43" t="s">
        <v>139</v>
      </c>
      <c r="M454" s="49"/>
      <c r="N454" s="49"/>
    </row>
    <row r="455" spans="1:14" ht="37.5" x14ac:dyDescent="0.25">
      <c r="A455" s="52">
        <v>448</v>
      </c>
      <c r="B455" s="43" t="s">
        <v>992</v>
      </c>
      <c r="C455" s="43">
        <v>3808166404</v>
      </c>
      <c r="D455" s="43" t="s">
        <v>575</v>
      </c>
      <c r="E455" s="43" t="s">
        <v>139</v>
      </c>
      <c r="F455" s="43" t="s">
        <v>58</v>
      </c>
      <c r="G455" s="43" t="s">
        <v>576</v>
      </c>
      <c r="H455" s="29" t="s">
        <v>120</v>
      </c>
      <c r="I455" s="43" t="s">
        <v>993</v>
      </c>
      <c r="J455" s="43">
        <v>25000000000</v>
      </c>
      <c r="K455" s="43" t="s">
        <v>91</v>
      </c>
      <c r="L455" s="43" t="s">
        <v>139</v>
      </c>
      <c r="M455" s="49"/>
      <c r="N455" s="49"/>
    </row>
    <row r="456" spans="1:14" ht="37.5" x14ac:dyDescent="0.25">
      <c r="A456" s="52">
        <v>449</v>
      </c>
      <c r="B456" s="43" t="s">
        <v>992</v>
      </c>
      <c r="C456" s="43">
        <v>3808166404</v>
      </c>
      <c r="D456" s="43" t="s">
        <v>577</v>
      </c>
      <c r="E456" s="43" t="s">
        <v>139</v>
      </c>
      <c r="F456" s="43" t="s">
        <v>62</v>
      </c>
      <c r="G456" s="43" t="s">
        <v>63</v>
      </c>
      <c r="H456" s="43">
        <v>796</v>
      </c>
      <c r="I456" s="43" t="s">
        <v>34</v>
      </c>
      <c r="J456" s="43">
        <v>25000000000</v>
      </c>
      <c r="K456" s="43" t="s">
        <v>91</v>
      </c>
      <c r="L456" s="43" t="s">
        <v>139</v>
      </c>
      <c r="M456" s="49"/>
      <c r="N456" s="49"/>
    </row>
    <row r="457" spans="1:14" ht="346.5" x14ac:dyDescent="0.25">
      <c r="A457" s="52">
        <v>450</v>
      </c>
      <c r="B457" s="43" t="s">
        <v>578</v>
      </c>
      <c r="C457" s="43">
        <v>7724261610</v>
      </c>
      <c r="D457" s="43" t="s">
        <v>1001</v>
      </c>
      <c r="E457" s="50" t="s">
        <v>1004</v>
      </c>
      <c r="F457" s="43" t="s">
        <v>148</v>
      </c>
      <c r="G457" s="43" t="s">
        <v>579</v>
      </c>
      <c r="H457" s="43">
        <v>796</v>
      </c>
      <c r="I457" s="43" t="s">
        <v>34</v>
      </c>
      <c r="J457" s="43">
        <v>25000000000</v>
      </c>
      <c r="K457" s="43" t="s">
        <v>91</v>
      </c>
      <c r="L457" s="43" t="s">
        <v>70</v>
      </c>
      <c r="M457" s="49"/>
      <c r="N457" s="49"/>
    </row>
    <row r="458" spans="1:14" ht="330.75" x14ac:dyDescent="0.25">
      <c r="A458" s="52">
        <v>451</v>
      </c>
      <c r="B458" s="43" t="s">
        <v>578</v>
      </c>
      <c r="C458" s="43">
        <v>7724261610</v>
      </c>
      <c r="D458" s="43" t="s">
        <v>1002</v>
      </c>
      <c r="E458" s="50" t="s">
        <v>1255</v>
      </c>
      <c r="F458" s="29" t="s">
        <v>113</v>
      </c>
      <c r="G458" s="43" t="s">
        <v>25</v>
      </c>
      <c r="H458" s="43">
        <v>796</v>
      </c>
      <c r="I458" s="43" t="s">
        <v>34</v>
      </c>
      <c r="J458" s="43">
        <v>25000000000</v>
      </c>
      <c r="K458" s="43" t="s">
        <v>91</v>
      </c>
      <c r="L458" s="43" t="s">
        <v>70</v>
      </c>
      <c r="M458" s="49"/>
      <c r="N458" s="49"/>
    </row>
    <row r="459" spans="1:14" ht="150" x14ac:dyDescent="0.25">
      <c r="A459" s="52">
        <v>452</v>
      </c>
      <c r="B459" s="43" t="s">
        <v>182</v>
      </c>
      <c r="C459" s="43">
        <v>3807002509</v>
      </c>
      <c r="D459" s="43" t="s">
        <v>238</v>
      </c>
      <c r="E459" s="43" t="s">
        <v>580</v>
      </c>
      <c r="F459" s="43" t="s">
        <v>240</v>
      </c>
      <c r="G459" s="43" t="s">
        <v>30</v>
      </c>
      <c r="H459" s="43">
        <v>362</v>
      </c>
      <c r="I459" s="43" t="s">
        <v>109</v>
      </c>
      <c r="J459" s="43">
        <v>25000000000</v>
      </c>
      <c r="K459" s="43" t="s">
        <v>91</v>
      </c>
      <c r="L459" s="43" t="s">
        <v>580</v>
      </c>
      <c r="M459" s="49"/>
      <c r="N459" s="49"/>
    </row>
    <row r="460" spans="1:14" ht="109.5" customHeight="1" x14ac:dyDescent="0.25">
      <c r="A460" s="52">
        <v>453</v>
      </c>
      <c r="B460" s="43" t="s">
        <v>182</v>
      </c>
      <c r="C460" s="43">
        <v>3807002509</v>
      </c>
      <c r="D460" s="43" t="s">
        <v>238</v>
      </c>
      <c r="E460" s="43" t="s">
        <v>581</v>
      </c>
      <c r="F460" s="43" t="s">
        <v>240</v>
      </c>
      <c r="G460" s="43" t="s">
        <v>30</v>
      </c>
      <c r="H460" s="43">
        <v>362</v>
      </c>
      <c r="I460" s="43" t="s">
        <v>109</v>
      </c>
      <c r="J460" s="43">
        <v>25000000000</v>
      </c>
      <c r="K460" s="43" t="s">
        <v>91</v>
      </c>
      <c r="L460" s="43" t="s">
        <v>581</v>
      </c>
      <c r="M460" s="49"/>
      <c r="N460" s="49"/>
    </row>
    <row r="461" spans="1:14" ht="93.75" x14ac:dyDescent="0.25">
      <c r="A461" s="52">
        <v>454</v>
      </c>
      <c r="B461" s="43" t="s">
        <v>182</v>
      </c>
      <c r="C461" s="43">
        <v>3807002509</v>
      </c>
      <c r="D461" s="43" t="s">
        <v>582</v>
      </c>
      <c r="E461" s="43" t="s">
        <v>583</v>
      </c>
      <c r="F461" s="43" t="s">
        <v>135</v>
      </c>
      <c r="G461" s="43" t="s">
        <v>584</v>
      </c>
      <c r="H461" s="43">
        <v>839</v>
      </c>
      <c r="I461" s="43" t="s">
        <v>42</v>
      </c>
      <c r="J461" s="43">
        <v>25000000000</v>
      </c>
      <c r="K461" s="43" t="s">
        <v>91</v>
      </c>
      <c r="L461" s="43" t="s">
        <v>583</v>
      </c>
      <c r="M461" s="49"/>
      <c r="N461" s="49"/>
    </row>
    <row r="462" spans="1:14" ht="93.75" x14ac:dyDescent="0.25">
      <c r="A462" s="52">
        <v>455</v>
      </c>
      <c r="B462" s="43" t="s">
        <v>182</v>
      </c>
      <c r="C462" s="43">
        <v>3807002509</v>
      </c>
      <c r="D462" s="43" t="s">
        <v>582</v>
      </c>
      <c r="E462" s="43" t="s">
        <v>585</v>
      </c>
      <c r="F462" s="43" t="s">
        <v>135</v>
      </c>
      <c r="G462" s="43" t="s">
        <v>584</v>
      </c>
      <c r="H462" s="43">
        <v>839</v>
      </c>
      <c r="I462" s="43" t="s">
        <v>42</v>
      </c>
      <c r="J462" s="43">
        <v>25000000000</v>
      </c>
      <c r="K462" s="43" t="s">
        <v>91</v>
      </c>
      <c r="L462" s="43" t="s">
        <v>585</v>
      </c>
      <c r="M462" s="49"/>
      <c r="N462" s="49"/>
    </row>
    <row r="463" spans="1:14" ht="171.75" customHeight="1" x14ac:dyDescent="0.25">
      <c r="A463" s="52">
        <v>456</v>
      </c>
      <c r="B463" s="43" t="s">
        <v>182</v>
      </c>
      <c r="C463" s="43">
        <v>3807002509</v>
      </c>
      <c r="D463" s="43" t="s">
        <v>586</v>
      </c>
      <c r="E463" s="43" t="s">
        <v>587</v>
      </c>
      <c r="F463" s="43" t="s">
        <v>240</v>
      </c>
      <c r="G463" s="43" t="s">
        <v>30</v>
      </c>
      <c r="H463" s="43" t="s">
        <v>241</v>
      </c>
      <c r="I463" s="43" t="s">
        <v>109</v>
      </c>
      <c r="J463" s="43">
        <v>25000000000</v>
      </c>
      <c r="K463" s="43" t="s">
        <v>91</v>
      </c>
      <c r="L463" s="43" t="s">
        <v>587</v>
      </c>
      <c r="M463" s="49"/>
      <c r="N463" s="49"/>
    </row>
    <row r="464" spans="1:14" ht="93.75" x14ac:dyDescent="0.25">
      <c r="A464" s="52">
        <v>457</v>
      </c>
      <c r="B464" s="43" t="s">
        <v>182</v>
      </c>
      <c r="C464" s="43">
        <v>3807002509</v>
      </c>
      <c r="D464" s="43" t="s">
        <v>586</v>
      </c>
      <c r="E464" s="43" t="s">
        <v>588</v>
      </c>
      <c r="F464" s="43" t="s">
        <v>240</v>
      </c>
      <c r="G464" s="43" t="s">
        <v>30</v>
      </c>
      <c r="H464" s="43" t="s">
        <v>241</v>
      </c>
      <c r="I464" s="43" t="s">
        <v>109</v>
      </c>
      <c r="J464" s="43">
        <v>25000000000</v>
      </c>
      <c r="K464" s="43" t="s">
        <v>91</v>
      </c>
      <c r="L464" s="43" t="s">
        <v>588</v>
      </c>
      <c r="M464" s="49"/>
      <c r="N464" s="49"/>
    </row>
  </sheetData>
  <autoFilter ref="A7:N464"/>
  <customSheetViews>
    <customSheetView guid="{A778B773-31B7-4A89-AFF2-2B72D17C90BD}" scale="50" showAutoFilter="1">
      <pane xSplit="1" ySplit="7" topLeftCell="B119" activePane="bottomRight" state="frozen"/>
      <selection pane="bottomRight" activeCell="C116" sqref="C116"/>
      <pageMargins left="0.7" right="0.7" top="0.75" bottom="0.75" header="0.3" footer="0.3"/>
      <pageSetup paperSize="9" orientation="portrait" r:id="rId1"/>
      <autoFilter ref="A7:AC123">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autoFilter>
    </customSheetView>
  </customSheetViews>
  <mergeCells count="15">
    <mergeCell ref="L3:N5"/>
    <mergeCell ref="A2:N2"/>
    <mergeCell ref="A3:A6"/>
    <mergeCell ref="B3:B6"/>
    <mergeCell ref="C3:C6"/>
    <mergeCell ref="D3:D6"/>
    <mergeCell ref="E3:E6"/>
    <mergeCell ref="F3:F6"/>
    <mergeCell ref="G3:G6"/>
    <mergeCell ref="H3:I3"/>
    <mergeCell ref="J3:K3"/>
    <mergeCell ref="H4:H6"/>
    <mergeCell ref="I4:I6"/>
    <mergeCell ref="J4:J6"/>
    <mergeCell ref="K4:K6"/>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40" zoomScale="55" zoomScaleNormal="55" workbookViewId="0">
      <selection activeCell="C8" sqref="C8"/>
    </sheetView>
  </sheetViews>
  <sheetFormatPr defaultRowHeight="18" x14ac:dyDescent="0.25"/>
  <cols>
    <col min="1" max="1" width="18" style="1" customWidth="1"/>
    <col min="2" max="2" width="29.85546875" style="1" customWidth="1"/>
    <col min="3" max="3" width="35" style="1" customWidth="1"/>
    <col min="4" max="4" width="58.5703125" style="1" customWidth="1"/>
    <col min="5" max="5" width="73" style="1" customWidth="1"/>
    <col min="6" max="6" width="21.5703125" style="1" customWidth="1"/>
    <col min="7" max="7" width="19.7109375" style="1" customWidth="1"/>
    <col min="8" max="8" width="21.85546875" style="1" customWidth="1"/>
    <col min="9" max="9" width="19.140625" style="1" customWidth="1"/>
    <col min="10" max="10" width="27.42578125" style="1" customWidth="1"/>
    <col min="11" max="11" width="24" style="1" customWidth="1"/>
    <col min="12" max="12" width="89.85546875" style="1" customWidth="1"/>
    <col min="13" max="13" width="80.85546875" style="1" customWidth="1"/>
    <col min="14" max="14" width="55.85546875" style="1" customWidth="1"/>
    <col min="15" max="16384" width="9.140625" style="1"/>
  </cols>
  <sheetData>
    <row r="1" spans="1:15" ht="18.75" x14ac:dyDescent="0.25">
      <c r="A1" s="116"/>
      <c r="B1" s="116"/>
      <c r="C1" s="116"/>
      <c r="D1" s="116"/>
      <c r="E1" s="116"/>
      <c r="F1" s="116"/>
      <c r="G1" s="116"/>
      <c r="H1" s="116"/>
      <c r="I1" s="116"/>
      <c r="J1" s="116" t="s">
        <v>13</v>
      </c>
      <c r="K1" s="116"/>
      <c r="L1" s="116"/>
      <c r="M1" s="116"/>
      <c r="N1" s="116"/>
    </row>
    <row r="2" spans="1:15" ht="62.25" customHeight="1" x14ac:dyDescent="0.25">
      <c r="A2" s="153" t="s">
        <v>7081</v>
      </c>
      <c r="B2" s="153"/>
      <c r="C2" s="153"/>
      <c r="D2" s="153"/>
      <c r="E2" s="153"/>
      <c r="F2" s="153"/>
      <c r="G2" s="153"/>
      <c r="H2" s="153"/>
      <c r="I2" s="153"/>
      <c r="J2" s="153"/>
      <c r="K2" s="153"/>
      <c r="L2" s="153"/>
      <c r="M2" s="153"/>
      <c r="N2" s="153"/>
    </row>
    <row r="3" spans="1:15" ht="40.5" customHeight="1" x14ac:dyDescent="0.25">
      <c r="A3" s="152" t="s">
        <v>0</v>
      </c>
      <c r="B3" s="152" t="s">
        <v>3</v>
      </c>
      <c r="C3" s="152" t="s">
        <v>4</v>
      </c>
      <c r="D3" s="152" t="s">
        <v>11</v>
      </c>
      <c r="E3" s="152" t="s">
        <v>10</v>
      </c>
      <c r="F3" s="152" t="s">
        <v>1</v>
      </c>
      <c r="G3" s="152" t="s">
        <v>2</v>
      </c>
      <c r="H3" s="152" t="s">
        <v>12</v>
      </c>
      <c r="I3" s="152"/>
      <c r="J3" s="152" t="s">
        <v>5</v>
      </c>
      <c r="K3" s="152"/>
      <c r="L3" s="151" t="s">
        <v>9</v>
      </c>
      <c r="M3" s="151"/>
      <c r="N3" s="151"/>
    </row>
    <row r="4" spans="1:15" ht="18.75" customHeight="1" x14ac:dyDescent="0.25">
      <c r="A4" s="152"/>
      <c r="B4" s="152"/>
      <c r="C4" s="152"/>
      <c r="D4" s="152"/>
      <c r="E4" s="152"/>
      <c r="F4" s="152"/>
      <c r="G4" s="152"/>
      <c r="H4" s="152" t="s">
        <v>6</v>
      </c>
      <c r="I4" s="152" t="s">
        <v>154</v>
      </c>
      <c r="J4" s="152" t="s">
        <v>8</v>
      </c>
      <c r="K4" s="152" t="s">
        <v>154</v>
      </c>
      <c r="L4" s="151"/>
      <c r="M4" s="151"/>
      <c r="N4" s="151"/>
    </row>
    <row r="5" spans="1:15" ht="18.75" customHeight="1" x14ac:dyDescent="0.25">
      <c r="A5" s="152"/>
      <c r="B5" s="152"/>
      <c r="C5" s="152"/>
      <c r="D5" s="152"/>
      <c r="E5" s="152"/>
      <c r="F5" s="152"/>
      <c r="G5" s="152"/>
      <c r="H5" s="152"/>
      <c r="I5" s="152"/>
      <c r="J5" s="152"/>
      <c r="K5" s="152"/>
      <c r="L5" s="151"/>
      <c r="M5" s="151"/>
      <c r="N5" s="151"/>
    </row>
    <row r="6" spans="1:15" ht="66.75" customHeight="1" x14ac:dyDescent="0.25">
      <c r="A6" s="152"/>
      <c r="B6" s="152"/>
      <c r="C6" s="152"/>
      <c r="D6" s="152"/>
      <c r="E6" s="152"/>
      <c r="F6" s="152"/>
      <c r="G6" s="152"/>
      <c r="H6" s="152"/>
      <c r="I6" s="152"/>
      <c r="J6" s="152"/>
      <c r="K6" s="152"/>
      <c r="L6" s="115" t="s">
        <v>152</v>
      </c>
      <c r="M6" s="115" t="s">
        <v>156</v>
      </c>
      <c r="N6" s="115" t="s">
        <v>153</v>
      </c>
    </row>
    <row r="7" spans="1:15" ht="18.75" x14ac:dyDescent="0.25">
      <c r="A7" s="9">
        <v>1</v>
      </c>
      <c r="B7" s="10">
        <v>2</v>
      </c>
      <c r="C7" s="10">
        <v>3</v>
      </c>
      <c r="D7" s="10">
        <v>4</v>
      </c>
      <c r="E7" s="10">
        <v>5</v>
      </c>
      <c r="F7" s="10">
        <v>6</v>
      </c>
      <c r="G7" s="10">
        <v>7</v>
      </c>
      <c r="H7" s="10">
        <v>8</v>
      </c>
      <c r="I7" s="10">
        <v>9</v>
      </c>
      <c r="J7" s="10">
        <v>10</v>
      </c>
      <c r="K7" s="10">
        <v>11</v>
      </c>
      <c r="L7" s="34" t="s">
        <v>149</v>
      </c>
      <c r="M7" s="34" t="s">
        <v>150</v>
      </c>
      <c r="N7" s="34" t="s">
        <v>151</v>
      </c>
    </row>
    <row r="8" spans="1:15" ht="231" customHeight="1" x14ac:dyDescent="0.2">
      <c r="A8" s="137">
        <v>1</v>
      </c>
      <c r="B8" s="2" t="s">
        <v>7083</v>
      </c>
      <c r="C8" s="2">
        <v>2466223493</v>
      </c>
      <c r="D8" s="2" t="s">
        <v>7241</v>
      </c>
      <c r="E8" s="149" t="s">
        <v>7085</v>
      </c>
      <c r="F8" s="14" t="s">
        <v>7096</v>
      </c>
      <c r="G8" s="14" t="s">
        <v>7096</v>
      </c>
      <c r="H8" s="2">
        <v>879</v>
      </c>
      <c r="I8" s="2" t="s">
        <v>3307</v>
      </c>
      <c r="J8" s="2" t="s">
        <v>7171</v>
      </c>
      <c r="K8" s="2" t="s">
        <v>7084</v>
      </c>
      <c r="L8" s="2" t="s">
        <v>7229</v>
      </c>
      <c r="M8" s="2"/>
      <c r="N8" s="2"/>
      <c r="O8" s="56"/>
    </row>
    <row r="9" spans="1:15" ht="112.5" x14ac:dyDescent="0.25">
      <c r="A9" s="2">
        <v>2</v>
      </c>
      <c r="B9" s="2" t="s">
        <v>7200</v>
      </c>
      <c r="C9" s="2">
        <v>2460002949</v>
      </c>
      <c r="D9" s="2" t="s">
        <v>7086</v>
      </c>
      <c r="E9" s="2" t="s">
        <v>7087</v>
      </c>
      <c r="F9" s="2" t="s">
        <v>94</v>
      </c>
      <c r="G9" s="2" t="s">
        <v>96</v>
      </c>
      <c r="H9" s="2">
        <v>876</v>
      </c>
      <c r="I9" s="2" t="s">
        <v>38</v>
      </c>
      <c r="J9" s="2" t="s">
        <v>7171</v>
      </c>
      <c r="K9" s="2" t="s">
        <v>7084</v>
      </c>
      <c r="L9" s="2"/>
      <c r="M9" s="2" t="s">
        <v>7187</v>
      </c>
      <c r="N9" s="2"/>
      <c r="O9" s="55"/>
    </row>
    <row r="10" spans="1:15" ht="131.25" customHeight="1" x14ac:dyDescent="0.25">
      <c r="A10" s="137">
        <v>3</v>
      </c>
      <c r="B10" s="2" t="s">
        <v>7200</v>
      </c>
      <c r="C10" s="2">
        <v>2460002949</v>
      </c>
      <c r="D10" s="2" t="s">
        <v>7202</v>
      </c>
      <c r="E10" s="2" t="s">
        <v>7088</v>
      </c>
      <c r="F10" s="2" t="s">
        <v>28</v>
      </c>
      <c r="G10" s="2" t="s">
        <v>7089</v>
      </c>
      <c r="H10" s="2">
        <v>796</v>
      </c>
      <c r="I10" s="2" t="s">
        <v>34</v>
      </c>
      <c r="J10" s="2" t="s">
        <v>7171</v>
      </c>
      <c r="K10" s="2" t="s">
        <v>7084</v>
      </c>
      <c r="L10" s="2" t="s">
        <v>7090</v>
      </c>
      <c r="M10" s="2"/>
      <c r="N10" s="2"/>
      <c r="O10" s="55"/>
    </row>
    <row r="11" spans="1:15" ht="67.5" customHeight="1" x14ac:dyDescent="0.25">
      <c r="A11" s="2">
        <v>4</v>
      </c>
      <c r="B11" s="2" t="s">
        <v>7091</v>
      </c>
      <c r="C11" s="2">
        <v>2460213509</v>
      </c>
      <c r="D11" s="2" t="s">
        <v>7203</v>
      </c>
      <c r="E11" s="2" t="s">
        <v>7092</v>
      </c>
      <c r="F11" s="2" t="s">
        <v>1048</v>
      </c>
      <c r="G11" s="2" t="s">
        <v>7093</v>
      </c>
      <c r="H11" s="2">
        <v>796</v>
      </c>
      <c r="I11" s="2" t="s">
        <v>34</v>
      </c>
      <c r="J11" s="2" t="s">
        <v>7171</v>
      </c>
      <c r="K11" s="2" t="s">
        <v>7084</v>
      </c>
      <c r="L11" s="2" t="s">
        <v>7094</v>
      </c>
      <c r="M11" s="2"/>
      <c r="N11" s="2"/>
      <c r="O11" s="55"/>
    </row>
    <row r="12" spans="1:15" ht="37.5" x14ac:dyDescent="0.25">
      <c r="A12" s="137">
        <v>5</v>
      </c>
      <c r="B12" s="2" t="s">
        <v>7091</v>
      </c>
      <c r="C12" s="2">
        <v>2460213509</v>
      </c>
      <c r="D12" s="2" t="s">
        <v>7095</v>
      </c>
      <c r="E12" s="2" t="s">
        <v>7092</v>
      </c>
      <c r="F12" s="2" t="s">
        <v>7096</v>
      </c>
      <c r="G12" s="2" t="s">
        <v>7096</v>
      </c>
      <c r="H12" s="2" t="s">
        <v>61</v>
      </c>
      <c r="I12" s="2" t="s">
        <v>34</v>
      </c>
      <c r="J12" s="2" t="s">
        <v>7171</v>
      </c>
      <c r="K12" s="2" t="s">
        <v>7084</v>
      </c>
      <c r="L12" s="2" t="s">
        <v>7097</v>
      </c>
      <c r="M12" s="2"/>
      <c r="N12" s="2"/>
      <c r="O12" s="55"/>
    </row>
    <row r="13" spans="1:15" ht="48" customHeight="1" x14ac:dyDescent="0.25">
      <c r="A13" s="2">
        <v>6</v>
      </c>
      <c r="B13" s="2" t="s">
        <v>7091</v>
      </c>
      <c r="C13" s="2">
        <v>2460213509</v>
      </c>
      <c r="D13" s="2" t="s">
        <v>7206</v>
      </c>
      <c r="E13" s="2" t="s">
        <v>7092</v>
      </c>
      <c r="F13" s="2" t="s">
        <v>1642</v>
      </c>
      <c r="G13" s="2" t="s">
        <v>1642</v>
      </c>
      <c r="H13" s="2" t="s">
        <v>61</v>
      </c>
      <c r="I13" s="2" t="s">
        <v>34</v>
      </c>
      <c r="J13" s="2" t="s">
        <v>7171</v>
      </c>
      <c r="K13" s="2" t="s">
        <v>7084</v>
      </c>
      <c r="L13" s="2" t="s">
        <v>7098</v>
      </c>
      <c r="M13" s="2"/>
      <c r="N13" s="2"/>
      <c r="O13" s="55"/>
    </row>
    <row r="14" spans="1:15" ht="54.75" customHeight="1" x14ac:dyDescent="0.25">
      <c r="A14" s="137">
        <v>7</v>
      </c>
      <c r="B14" s="2" t="s">
        <v>7091</v>
      </c>
      <c r="C14" s="2">
        <v>2460213509</v>
      </c>
      <c r="D14" s="2" t="s">
        <v>7207</v>
      </c>
      <c r="E14" s="2" t="s">
        <v>7092</v>
      </c>
      <c r="F14" s="2" t="s">
        <v>50</v>
      </c>
      <c r="G14" s="2" t="s">
        <v>50</v>
      </c>
      <c r="H14" s="2" t="s">
        <v>61</v>
      </c>
      <c r="I14" s="2" t="s">
        <v>34</v>
      </c>
      <c r="J14" s="2" t="s">
        <v>7171</v>
      </c>
      <c r="K14" s="2" t="s">
        <v>7084</v>
      </c>
      <c r="L14" s="2" t="s">
        <v>7099</v>
      </c>
      <c r="M14" s="2"/>
      <c r="N14" s="2"/>
      <c r="O14" s="55"/>
    </row>
    <row r="15" spans="1:15" ht="132" customHeight="1" x14ac:dyDescent="0.25">
      <c r="A15" s="2">
        <v>8</v>
      </c>
      <c r="B15" s="2" t="s">
        <v>7091</v>
      </c>
      <c r="C15" s="2">
        <v>2460213509</v>
      </c>
      <c r="D15" s="2" t="s">
        <v>7204</v>
      </c>
      <c r="E15" s="2" t="s">
        <v>7092</v>
      </c>
      <c r="F15" s="2" t="s">
        <v>48</v>
      </c>
      <c r="G15" s="2" t="s">
        <v>36</v>
      </c>
      <c r="H15" s="2">
        <v>166</v>
      </c>
      <c r="I15" s="2" t="s">
        <v>33</v>
      </c>
      <c r="J15" s="2" t="s">
        <v>7171</v>
      </c>
      <c r="K15" s="2" t="s">
        <v>7084</v>
      </c>
      <c r="L15" s="2" t="s">
        <v>7230</v>
      </c>
      <c r="M15" s="2"/>
      <c r="N15" s="2"/>
      <c r="O15" s="55"/>
    </row>
    <row r="16" spans="1:15" ht="57.75" customHeight="1" x14ac:dyDescent="0.25">
      <c r="A16" s="137">
        <v>9</v>
      </c>
      <c r="B16" s="2" t="s">
        <v>7091</v>
      </c>
      <c r="C16" s="2">
        <v>2460213509</v>
      </c>
      <c r="D16" s="2" t="s">
        <v>7205</v>
      </c>
      <c r="E16" s="2" t="s">
        <v>7092</v>
      </c>
      <c r="F16" s="2" t="s">
        <v>1568</v>
      </c>
      <c r="G16" s="2" t="s">
        <v>1568</v>
      </c>
      <c r="H16" s="2">
        <v>715</v>
      </c>
      <c r="I16" s="2" t="s">
        <v>84</v>
      </c>
      <c r="J16" s="2" t="s">
        <v>7171</v>
      </c>
      <c r="K16" s="2" t="s">
        <v>7084</v>
      </c>
      <c r="L16" s="2" t="s">
        <v>7231</v>
      </c>
      <c r="M16" s="2"/>
      <c r="N16" s="2"/>
      <c r="O16" s="55"/>
    </row>
    <row r="17" spans="1:15" ht="37.5" x14ac:dyDescent="0.25">
      <c r="A17" s="2">
        <v>10</v>
      </c>
      <c r="B17" s="2" t="s">
        <v>7091</v>
      </c>
      <c r="C17" s="2">
        <v>2460213509</v>
      </c>
      <c r="D17" s="2" t="s">
        <v>7100</v>
      </c>
      <c r="E17" s="2" t="s">
        <v>7092</v>
      </c>
      <c r="F17" s="2" t="s">
        <v>65</v>
      </c>
      <c r="G17" s="2" t="s">
        <v>1272</v>
      </c>
      <c r="H17" s="2" t="s">
        <v>61</v>
      </c>
      <c r="I17" s="2" t="s">
        <v>34</v>
      </c>
      <c r="J17" s="2" t="s">
        <v>7171</v>
      </c>
      <c r="K17" s="2" t="s">
        <v>7084</v>
      </c>
      <c r="L17" s="2" t="s">
        <v>7101</v>
      </c>
      <c r="M17" s="2"/>
      <c r="N17" s="2"/>
      <c r="O17" s="55"/>
    </row>
    <row r="18" spans="1:15" ht="37.5" x14ac:dyDescent="0.25">
      <c r="A18" s="137">
        <v>11</v>
      </c>
      <c r="B18" s="2" t="s">
        <v>7102</v>
      </c>
      <c r="C18" s="2">
        <v>2404007196</v>
      </c>
      <c r="D18" s="2" t="s">
        <v>7208</v>
      </c>
      <c r="E18" s="2" t="s">
        <v>7103</v>
      </c>
      <c r="F18" s="14" t="s">
        <v>2849</v>
      </c>
      <c r="G18" s="2" t="s">
        <v>7104</v>
      </c>
      <c r="H18" s="2">
        <v>168</v>
      </c>
      <c r="I18" s="2" t="s">
        <v>49</v>
      </c>
      <c r="J18" s="2" t="s">
        <v>7171</v>
      </c>
      <c r="K18" s="2" t="s">
        <v>7084</v>
      </c>
      <c r="L18" s="2" t="s">
        <v>7103</v>
      </c>
      <c r="M18" s="2"/>
      <c r="N18" s="2"/>
      <c r="O18" s="55"/>
    </row>
    <row r="19" spans="1:15" ht="37.5" x14ac:dyDescent="0.25">
      <c r="A19" s="2">
        <v>12</v>
      </c>
      <c r="B19" s="2" t="s">
        <v>7102</v>
      </c>
      <c r="C19" s="2">
        <v>2404007196</v>
      </c>
      <c r="D19" s="2" t="s">
        <v>7209</v>
      </c>
      <c r="E19" s="2" t="s">
        <v>7105</v>
      </c>
      <c r="F19" s="14" t="s">
        <v>7210</v>
      </c>
      <c r="G19" s="2" t="s">
        <v>7106</v>
      </c>
      <c r="H19" s="2">
        <v>168</v>
      </c>
      <c r="I19" s="2" t="s">
        <v>49</v>
      </c>
      <c r="J19" s="2" t="s">
        <v>7171</v>
      </c>
      <c r="K19" s="2" t="s">
        <v>7084</v>
      </c>
      <c r="L19" s="2" t="s">
        <v>7105</v>
      </c>
      <c r="M19" s="2"/>
      <c r="N19" s="2"/>
      <c r="O19" s="55"/>
    </row>
    <row r="20" spans="1:15" ht="37.5" x14ac:dyDescent="0.25">
      <c r="A20" s="137">
        <v>13</v>
      </c>
      <c r="B20" s="2" t="s">
        <v>7102</v>
      </c>
      <c r="C20" s="2">
        <v>2404007196</v>
      </c>
      <c r="D20" s="2" t="s">
        <v>7211</v>
      </c>
      <c r="E20" s="2" t="s">
        <v>7107</v>
      </c>
      <c r="F20" s="2" t="s">
        <v>7104</v>
      </c>
      <c r="G20" s="2" t="s">
        <v>7104</v>
      </c>
      <c r="H20" s="2">
        <v>168</v>
      </c>
      <c r="I20" s="2" t="s">
        <v>49</v>
      </c>
      <c r="J20" s="2" t="s">
        <v>7171</v>
      </c>
      <c r="K20" s="2" t="s">
        <v>7084</v>
      </c>
      <c r="L20" s="2" t="s">
        <v>7107</v>
      </c>
      <c r="M20" s="2"/>
      <c r="N20" s="2"/>
      <c r="O20" s="55"/>
    </row>
    <row r="21" spans="1:15" ht="243.75" x14ac:dyDescent="0.25">
      <c r="A21" s="2">
        <v>14</v>
      </c>
      <c r="B21" s="2" t="s">
        <v>7102</v>
      </c>
      <c r="C21" s="2">
        <v>2404007196</v>
      </c>
      <c r="D21" s="2" t="s">
        <v>7212</v>
      </c>
      <c r="E21" s="2" t="s">
        <v>7108</v>
      </c>
      <c r="F21" s="2" t="s">
        <v>2968</v>
      </c>
      <c r="G21" s="2" t="s">
        <v>7109</v>
      </c>
      <c r="H21" s="2">
        <v>796</v>
      </c>
      <c r="I21" s="2" t="s">
        <v>34</v>
      </c>
      <c r="J21" s="2" t="s">
        <v>7171</v>
      </c>
      <c r="K21" s="2" t="s">
        <v>7084</v>
      </c>
      <c r="L21" s="2" t="s">
        <v>7110</v>
      </c>
      <c r="M21" s="2"/>
      <c r="N21" s="2"/>
      <c r="O21" s="55"/>
    </row>
    <row r="22" spans="1:15" ht="243.75" x14ac:dyDescent="0.25">
      <c r="A22" s="137">
        <v>15</v>
      </c>
      <c r="B22" s="2" t="s">
        <v>7102</v>
      </c>
      <c r="C22" s="2">
        <v>2404007196</v>
      </c>
      <c r="D22" s="2" t="s">
        <v>7213</v>
      </c>
      <c r="E22" s="2" t="s">
        <v>7108</v>
      </c>
      <c r="F22" s="2" t="s">
        <v>2968</v>
      </c>
      <c r="G22" s="2" t="s">
        <v>7109</v>
      </c>
      <c r="H22" s="2">
        <v>796</v>
      </c>
      <c r="I22" s="2" t="s">
        <v>34</v>
      </c>
      <c r="J22" s="2" t="s">
        <v>7171</v>
      </c>
      <c r="K22" s="2" t="s">
        <v>7084</v>
      </c>
      <c r="L22" s="2" t="s">
        <v>7110</v>
      </c>
      <c r="M22" s="2"/>
      <c r="N22" s="2"/>
    </row>
    <row r="23" spans="1:15" ht="96.75" customHeight="1" x14ac:dyDescent="0.25">
      <c r="A23" s="2">
        <v>16</v>
      </c>
      <c r="B23" s="2" t="s">
        <v>7102</v>
      </c>
      <c r="C23" s="2">
        <v>2404007196</v>
      </c>
      <c r="D23" s="2" t="s">
        <v>7214</v>
      </c>
      <c r="E23" s="2" t="s">
        <v>7111</v>
      </c>
      <c r="F23" s="2" t="s">
        <v>2968</v>
      </c>
      <c r="G23" s="2" t="s">
        <v>7109</v>
      </c>
      <c r="H23" s="2">
        <v>796</v>
      </c>
      <c r="I23" s="2" t="s">
        <v>34</v>
      </c>
      <c r="J23" s="2" t="s">
        <v>7171</v>
      </c>
      <c r="K23" s="2" t="s">
        <v>7084</v>
      </c>
      <c r="L23" s="2" t="s">
        <v>7112</v>
      </c>
      <c r="M23" s="2"/>
      <c r="N23" s="2"/>
    </row>
    <row r="24" spans="1:15" ht="93.75" x14ac:dyDescent="0.25">
      <c r="A24" s="137">
        <v>17</v>
      </c>
      <c r="B24" s="2" t="s">
        <v>7102</v>
      </c>
      <c r="C24" s="2">
        <v>2404007196</v>
      </c>
      <c r="D24" s="2" t="s">
        <v>7215</v>
      </c>
      <c r="E24" s="2" t="s">
        <v>7111</v>
      </c>
      <c r="F24" s="2" t="s">
        <v>2968</v>
      </c>
      <c r="G24" s="2" t="s">
        <v>7109</v>
      </c>
      <c r="H24" s="2">
        <v>796</v>
      </c>
      <c r="I24" s="2" t="s">
        <v>34</v>
      </c>
      <c r="J24" s="2" t="s">
        <v>7171</v>
      </c>
      <c r="K24" s="2" t="s">
        <v>7084</v>
      </c>
      <c r="L24" s="2" t="s">
        <v>7113</v>
      </c>
      <c r="M24" s="2"/>
      <c r="N24" s="2"/>
    </row>
    <row r="25" spans="1:15" ht="75" x14ac:dyDescent="0.25">
      <c r="A25" s="2">
        <v>18</v>
      </c>
      <c r="B25" s="2" t="s">
        <v>7102</v>
      </c>
      <c r="C25" s="2">
        <v>2404007196</v>
      </c>
      <c r="D25" s="2" t="s">
        <v>7216</v>
      </c>
      <c r="E25" s="2" t="s">
        <v>7111</v>
      </c>
      <c r="F25" s="2" t="s">
        <v>2968</v>
      </c>
      <c r="G25" s="2" t="s">
        <v>7109</v>
      </c>
      <c r="H25" s="2">
        <v>796</v>
      </c>
      <c r="I25" s="2" t="s">
        <v>34</v>
      </c>
      <c r="J25" s="2" t="s">
        <v>7171</v>
      </c>
      <c r="K25" s="2" t="s">
        <v>7084</v>
      </c>
      <c r="L25" s="2" t="s">
        <v>7114</v>
      </c>
      <c r="M25" s="2"/>
      <c r="N25" s="2"/>
    </row>
    <row r="26" spans="1:15" ht="75" x14ac:dyDescent="0.25">
      <c r="A26" s="137">
        <v>19</v>
      </c>
      <c r="B26" s="2" t="s">
        <v>7102</v>
      </c>
      <c r="C26" s="2">
        <v>2404007196</v>
      </c>
      <c r="D26" s="2" t="s">
        <v>7217</v>
      </c>
      <c r="E26" s="2" t="s">
        <v>7111</v>
      </c>
      <c r="F26" s="2" t="s">
        <v>2968</v>
      </c>
      <c r="G26" s="2" t="s">
        <v>7109</v>
      </c>
      <c r="H26" s="2">
        <v>796</v>
      </c>
      <c r="I26" s="2" t="s">
        <v>34</v>
      </c>
      <c r="J26" s="2" t="s">
        <v>7171</v>
      </c>
      <c r="K26" s="2" t="s">
        <v>7084</v>
      </c>
      <c r="L26" s="2" t="s">
        <v>7115</v>
      </c>
      <c r="M26" s="2"/>
      <c r="N26" s="2"/>
    </row>
    <row r="27" spans="1:15" ht="37.5" x14ac:dyDescent="0.25">
      <c r="A27" s="2">
        <v>20</v>
      </c>
      <c r="B27" s="2" t="s">
        <v>7102</v>
      </c>
      <c r="C27" s="2">
        <v>2404007196</v>
      </c>
      <c r="D27" s="2" t="s">
        <v>7218</v>
      </c>
      <c r="E27" s="2" t="s">
        <v>7116</v>
      </c>
      <c r="F27" s="2" t="s">
        <v>7117</v>
      </c>
      <c r="G27" s="2" t="s">
        <v>7118</v>
      </c>
      <c r="H27" s="2">
        <v>796</v>
      </c>
      <c r="I27" s="2" t="s">
        <v>34</v>
      </c>
      <c r="J27" s="2" t="s">
        <v>7171</v>
      </c>
      <c r="K27" s="2" t="s">
        <v>7084</v>
      </c>
      <c r="L27" s="2" t="s">
        <v>7116</v>
      </c>
      <c r="M27" s="2"/>
      <c r="N27" s="2"/>
    </row>
    <row r="28" spans="1:15" ht="37.5" x14ac:dyDescent="0.25">
      <c r="A28" s="137">
        <v>21</v>
      </c>
      <c r="B28" s="2" t="s">
        <v>7102</v>
      </c>
      <c r="C28" s="2">
        <v>2404007196</v>
      </c>
      <c r="D28" s="2" t="s">
        <v>7219</v>
      </c>
      <c r="E28" s="2" t="s">
        <v>7119</v>
      </c>
      <c r="F28" s="2" t="s">
        <v>7120</v>
      </c>
      <c r="G28" s="2" t="s">
        <v>7121</v>
      </c>
      <c r="H28" s="2">
        <v>168</v>
      </c>
      <c r="I28" s="2" t="s">
        <v>49</v>
      </c>
      <c r="J28" s="2" t="s">
        <v>7171</v>
      </c>
      <c r="K28" s="2" t="s">
        <v>7084</v>
      </c>
      <c r="L28" s="2" t="s">
        <v>7119</v>
      </c>
      <c r="M28" s="2"/>
      <c r="N28" s="2"/>
    </row>
    <row r="29" spans="1:15" ht="65.25" customHeight="1" x14ac:dyDescent="0.25">
      <c r="A29" s="2">
        <v>22</v>
      </c>
      <c r="B29" s="2" t="s">
        <v>7122</v>
      </c>
      <c r="C29" s="2">
        <v>8401011170</v>
      </c>
      <c r="D29" s="2" t="s">
        <v>7220</v>
      </c>
      <c r="E29" s="2" t="s">
        <v>7123</v>
      </c>
      <c r="F29" s="2" t="s">
        <v>1902</v>
      </c>
      <c r="G29" s="2" t="s">
        <v>86</v>
      </c>
      <c r="H29" s="2">
        <v>876</v>
      </c>
      <c r="I29" s="2" t="s">
        <v>38</v>
      </c>
      <c r="J29" s="14" t="s">
        <v>7238</v>
      </c>
      <c r="K29" s="2" t="s">
        <v>7228</v>
      </c>
      <c r="L29" s="2" t="s">
        <v>7124</v>
      </c>
      <c r="M29" s="2"/>
      <c r="N29" s="2" t="s">
        <v>7193</v>
      </c>
    </row>
    <row r="30" spans="1:15" ht="70.5" customHeight="1" x14ac:dyDescent="0.25">
      <c r="A30" s="137">
        <v>23</v>
      </c>
      <c r="B30" s="2" t="s">
        <v>7122</v>
      </c>
      <c r="C30" s="2">
        <v>8401011170</v>
      </c>
      <c r="D30" s="2" t="s">
        <v>1480</v>
      </c>
      <c r="E30" s="2" t="s">
        <v>7125</v>
      </c>
      <c r="F30" s="2" t="s">
        <v>1527</v>
      </c>
      <c r="G30" s="2" t="s">
        <v>1527</v>
      </c>
      <c r="H30" s="2" t="s">
        <v>1083</v>
      </c>
      <c r="I30" s="2" t="s">
        <v>38</v>
      </c>
      <c r="J30" s="14" t="s">
        <v>7238</v>
      </c>
      <c r="K30" s="2" t="s">
        <v>7228</v>
      </c>
      <c r="L30" s="2" t="s">
        <v>7126</v>
      </c>
      <c r="M30" s="2"/>
      <c r="N30" s="2" t="s">
        <v>7194</v>
      </c>
    </row>
    <row r="31" spans="1:15" ht="262.5" customHeight="1" x14ac:dyDescent="0.25">
      <c r="A31" s="2">
        <v>24</v>
      </c>
      <c r="B31" s="2" t="s">
        <v>7122</v>
      </c>
      <c r="C31" s="2">
        <v>8401011170</v>
      </c>
      <c r="D31" s="2" t="s">
        <v>7127</v>
      </c>
      <c r="E31" s="2" t="s">
        <v>2079</v>
      </c>
      <c r="F31" s="2" t="s">
        <v>15</v>
      </c>
      <c r="G31" s="2" t="s">
        <v>2575</v>
      </c>
      <c r="H31" s="2">
        <v>876</v>
      </c>
      <c r="I31" s="2" t="s">
        <v>38</v>
      </c>
      <c r="J31" s="14" t="s">
        <v>7238</v>
      </c>
      <c r="K31" s="2" t="s">
        <v>7228</v>
      </c>
      <c r="L31" s="2" t="s">
        <v>7124</v>
      </c>
      <c r="M31" s="2"/>
      <c r="N31" s="2" t="s">
        <v>2075</v>
      </c>
    </row>
    <row r="32" spans="1:15" ht="111" customHeight="1" x14ac:dyDescent="0.25">
      <c r="A32" s="137">
        <v>25</v>
      </c>
      <c r="B32" s="2" t="s">
        <v>7201</v>
      </c>
      <c r="C32" s="2">
        <v>2460087269</v>
      </c>
      <c r="D32" s="2" t="s">
        <v>7128</v>
      </c>
      <c r="E32" s="2" t="s">
        <v>7129</v>
      </c>
      <c r="F32" s="2" t="s">
        <v>1777</v>
      </c>
      <c r="G32" s="2" t="s">
        <v>7130</v>
      </c>
      <c r="H32" s="2">
        <v>796</v>
      </c>
      <c r="I32" s="2" t="s">
        <v>34</v>
      </c>
      <c r="J32" s="14" t="s">
        <v>7144</v>
      </c>
      <c r="K32" s="2" t="s">
        <v>7227</v>
      </c>
      <c r="L32" s="2" t="s">
        <v>7131</v>
      </c>
      <c r="M32" s="2"/>
      <c r="N32" s="2"/>
    </row>
    <row r="33" spans="1:14" ht="150" x14ac:dyDescent="0.25">
      <c r="A33" s="2">
        <v>26</v>
      </c>
      <c r="B33" s="2" t="s">
        <v>7201</v>
      </c>
      <c r="C33" s="2">
        <v>2460087269</v>
      </c>
      <c r="D33" s="2" t="s">
        <v>7132</v>
      </c>
      <c r="E33" s="2" t="s">
        <v>7133</v>
      </c>
      <c r="F33" s="2" t="s">
        <v>1211</v>
      </c>
      <c r="G33" s="2" t="s">
        <v>140</v>
      </c>
      <c r="H33" s="2">
        <v>796</v>
      </c>
      <c r="I33" s="2" t="s">
        <v>34</v>
      </c>
      <c r="J33" s="14" t="s">
        <v>7144</v>
      </c>
      <c r="K33" s="2" t="s">
        <v>7227</v>
      </c>
      <c r="L33" s="2" t="s">
        <v>7134</v>
      </c>
      <c r="M33" s="2"/>
      <c r="N33" s="2"/>
    </row>
    <row r="34" spans="1:14" ht="176.25" customHeight="1" x14ac:dyDescent="0.25">
      <c r="A34" s="137">
        <v>27</v>
      </c>
      <c r="B34" s="2" t="s">
        <v>7201</v>
      </c>
      <c r="C34" s="2">
        <v>2460087269</v>
      </c>
      <c r="D34" s="2" t="s">
        <v>7135</v>
      </c>
      <c r="E34" s="2" t="s">
        <v>7136</v>
      </c>
      <c r="F34" s="2" t="s">
        <v>1672</v>
      </c>
      <c r="G34" s="2" t="s">
        <v>7137</v>
      </c>
      <c r="H34" s="2">
        <v>876</v>
      </c>
      <c r="I34" s="2" t="s">
        <v>38</v>
      </c>
      <c r="J34" s="14" t="s">
        <v>7144</v>
      </c>
      <c r="K34" s="2" t="s">
        <v>7227</v>
      </c>
      <c r="L34" s="2" t="s">
        <v>7138</v>
      </c>
      <c r="M34" s="2"/>
      <c r="N34" s="2"/>
    </row>
    <row r="35" spans="1:14" ht="56.25" x14ac:dyDescent="0.25">
      <c r="A35" s="2">
        <v>28</v>
      </c>
      <c r="B35" s="2" t="s">
        <v>7139</v>
      </c>
      <c r="C35" s="2">
        <v>2465107720</v>
      </c>
      <c r="D35" s="2" t="s">
        <v>7219</v>
      </c>
      <c r="E35" s="2" t="s">
        <v>7119</v>
      </c>
      <c r="F35" s="2" t="s">
        <v>7120</v>
      </c>
      <c r="G35" s="2" t="s">
        <v>7121</v>
      </c>
      <c r="H35" s="2">
        <v>168</v>
      </c>
      <c r="I35" s="2" t="s">
        <v>49</v>
      </c>
      <c r="J35" s="2" t="s">
        <v>7171</v>
      </c>
      <c r="K35" s="2" t="s">
        <v>7084</v>
      </c>
      <c r="L35" s="2" t="s">
        <v>7119</v>
      </c>
      <c r="M35" s="2"/>
      <c r="N35" s="2"/>
    </row>
    <row r="36" spans="1:14" ht="56.25" x14ac:dyDescent="0.25">
      <c r="A36" s="137">
        <v>29</v>
      </c>
      <c r="B36" s="2" t="s">
        <v>7140</v>
      </c>
      <c r="C36" s="2">
        <v>2451000818</v>
      </c>
      <c r="D36" s="2" t="s">
        <v>7141</v>
      </c>
      <c r="E36" s="2" t="s">
        <v>7142</v>
      </c>
      <c r="F36" s="2" t="s">
        <v>1086</v>
      </c>
      <c r="G36" s="2" t="s">
        <v>7143</v>
      </c>
      <c r="H36" s="2">
        <v>168</v>
      </c>
      <c r="I36" s="2" t="s">
        <v>49</v>
      </c>
      <c r="J36" s="2" t="s">
        <v>7144</v>
      </c>
      <c r="K36" s="2" t="s">
        <v>7227</v>
      </c>
      <c r="L36" s="2" t="s">
        <v>7145</v>
      </c>
      <c r="M36" s="2"/>
      <c r="N36" s="2"/>
    </row>
    <row r="37" spans="1:14" ht="56.25" x14ac:dyDescent="0.25">
      <c r="A37" s="2">
        <v>30</v>
      </c>
      <c r="B37" s="2" t="s">
        <v>7140</v>
      </c>
      <c r="C37" s="2">
        <v>2451000818</v>
      </c>
      <c r="D37" s="2" t="s">
        <v>7146</v>
      </c>
      <c r="E37" s="2" t="s">
        <v>7142</v>
      </c>
      <c r="F37" s="2" t="s">
        <v>7237</v>
      </c>
      <c r="G37" s="2" t="s">
        <v>7147</v>
      </c>
      <c r="H37" s="2">
        <v>796</v>
      </c>
      <c r="I37" s="2" t="s">
        <v>34</v>
      </c>
      <c r="J37" s="2" t="s">
        <v>7144</v>
      </c>
      <c r="K37" s="2" t="s">
        <v>7227</v>
      </c>
      <c r="L37" s="2" t="s">
        <v>7148</v>
      </c>
      <c r="M37" s="2"/>
      <c r="N37" s="2"/>
    </row>
    <row r="38" spans="1:14" ht="56.25" x14ac:dyDescent="0.25">
      <c r="A38" s="137">
        <v>31</v>
      </c>
      <c r="B38" s="2" t="s">
        <v>7140</v>
      </c>
      <c r="C38" s="2">
        <v>2451000818</v>
      </c>
      <c r="D38" s="2" t="s">
        <v>7149</v>
      </c>
      <c r="E38" s="2" t="s">
        <v>7142</v>
      </c>
      <c r="F38" s="2" t="s">
        <v>7237</v>
      </c>
      <c r="G38" s="2" t="s">
        <v>7147</v>
      </c>
      <c r="H38" s="2">
        <v>796</v>
      </c>
      <c r="I38" s="2" t="s">
        <v>34</v>
      </c>
      <c r="J38" s="2" t="s">
        <v>7144</v>
      </c>
      <c r="K38" s="2" t="s">
        <v>7227</v>
      </c>
      <c r="L38" s="2" t="s">
        <v>7150</v>
      </c>
      <c r="M38" s="2"/>
      <c r="N38" s="2"/>
    </row>
    <row r="39" spans="1:14" ht="56.25" x14ac:dyDescent="0.25">
      <c r="A39" s="2">
        <v>32</v>
      </c>
      <c r="B39" s="2" t="s">
        <v>7140</v>
      </c>
      <c r="C39" s="2">
        <v>2451000818</v>
      </c>
      <c r="D39" s="2" t="s">
        <v>7151</v>
      </c>
      <c r="E39" s="2" t="s">
        <v>7142</v>
      </c>
      <c r="F39" s="2" t="s">
        <v>121</v>
      </c>
      <c r="G39" s="2" t="s">
        <v>7152</v>
      </c>
      <c r="H39" s="2">
        <v>166</v>
      </c>
      <c r="I39" s="2" t="s">
        <v>33</v>
      </c>
      <c r="J39" s="2" t="s">
        <v>7144</v>
      </c>
      <c r="K39" s="2" t="s">
        <v>7227</v>
      </c>
      <c r="L39" s="2" t="s">
        <v>7153</v>
      </c>
      <c r="M39" s="2"/>
      <c r="N39" s="2"/>
    </row>
    <row r="40" spans="1:14" ht="56.25" x14ac:dyDescent="0.25">
      <c r="A40" s="137">
        <v>33</v>
      </c>
      <c r="B40" s="2" t="s">
        <v>7140</v>
      </c>
      <c r="C40" s="2">
        <v>2451000818</v>
      </c>
      <c r="D40" s="2" t="s">
        <v>7154</v>
      </c>
      <c r="E40" s="2" t="s">
        <v>7142</v>
      </c>
      <c r="F40" s="2" t="s">
        <v>7237</v>
      </c>
      <c r="G40" s="2" t="s">
        <v>7147</v>
      </c>
      <c r="H40" s="2">
        <v>642</v>
      </c>
      <c r="I40" s="2" t="s">
        <v>1281</v>
      </c>
      <c r="J40" s="2" t="s">
        <v>7144</v>
      </c>
      <c r="K40" s="2" t="s">
        <v>7227</v>
      </c>
      <c r="L40" s="2" t="s">
        <v>7155</v>
      </c>
      <c r="M40" s="2"/>
      <c r="N40" s="2"/>
    </row>
    <row r="41" spans="1:14" ht="112.5" x14ac:dyDescent="0.25">
      <c r="A41" s="2">
        <v>34</v>
      </c>
      <c r="B41" s="2" t="s">
        <v>7156</v>
      </c>
      <c r="C41" s="2">
        <v>2460220440</v>
      </c>
      <c r="D41" s="2" t="s">
        <v>7157</v>
      </c>
      <c r="E41" s="2" t="s">
        <v>7158</v>
      </c>
      <c r="F41" s="2">
        <v>27</v>
      </c>
      <c r="G41" s="2" t="s">
        <v>7159</v>
      </c>
      <c r="H41" s="2">
        <v>796</v>
      </c>
      <c r="I41" s="2" t="s">
        <v>34</v>
      </c>
      <c r="J41" s="2" t="s">
        <v>7171</v>
      </c>
      <c r="K41" s="2" t="s">
        <v>7160</v>
      </c>
      <c r="L41" s="2" t="s">
        <v>7158</v>
      </c>
      <c r="M41" s="2"/>
      <c r="N41" s="2" t="s">
        <v>7195</v>
      </c>
    </row>
    <row r="42" spans="1:14" ht="318.75" x14ac:dyDescent="0.25">
      <c r="A42" s="137">
        <v>35</v>
      </c>
      <c r="B42" s="2" t="s">
        <v>7156</v>
      </c>
      <c r="C42" s="2">
        <v>2460220440</v>
      </c>
      <c r="D42" s="2" t="s">
        <v>7161</v>
      </c>
      <c r="E42" s="2" t="s">
        <v>7162</v>
      </c>
      <c r="F42" s="2" t="s">
        <v>60</v>
      </c>
      <c r="G42" s="2" t="s">
        <v>7163</v>
      </c>
      <c r="H42" s="2">
        <v>796</v>
      </c>
      <c r="I42" s="2" t="s">
        <v>34</v>
      </c>
      <c r="J42" s="2" t="s">
        <v>7171</v>
      </c>
      <c r="K42" s="2" t="s">
        <v>7160</v>
      </c>
      <c r="L42" s="2" t="s">
        <v>7232</v>
      </c>
      <c r="M42" s="2"/>
      <c r="N42" s="2" t="s">
        <v>7196</v>
      </c>
    </row>
    <row r="43" spans="1:14" ht="168.75" x14ac:dyDescent="0.25">
      <c r="A43" s="2">
        <v>36</v>
      </c>
      <c r="B43" s="2" t="s">
        <v>7156</v>
      </c>
      <c r="C43" s="2">
        <v>2460220440</v>
      </c>
      <c r="D43" s="2" t="s">
        <v>7164</v>
      </c>
      <c r="E43" s="2" t="s">
        <v>7165</v>
      </c>
      <c r="F43" s="2" t="s">
        <v>7166</v>
      </c>
      <c r="G43" s="2" t="s">
        <v>1983</v>
      </c>
      <c r="H43" s="2">
        <v>796</v>
      </c>
      <c r="I43" s="2" t="s">
        <v>34</v>
      </c>
      <c r="J43" s="2" t="s">
        <v>7171</v>
      </c>
      <c r="K43" s="2" t="s">
        <v>7160</v>
      </c>
      <c r="L43" s="2" t="s">
        <v>7167</v>
      </c>
      <c r="M43" s="2"/>
      <c r="N43" s="2" t="s">
        <v>7236</v>
      </c>
    </row>
    <row r="44" spans="1:14" ht="300" x14ac:dyDescent="0.25">
      <c r="A44" s="137">
        <v>37</v>
      </c>
      <c r="B44" s="2" t="s">
        <v>7168</v>
      </c>
      <c r="C44" s="2">
        <v>2463235719</v>
      </c>
      <c r="D44" s="2" t="s">
        <v>7221</v>
      </c>
      <c r="E44" s="2" t="s">
        <v>7169</v>
      </c>
      <c r="F44" s="2" t="s">
        <v>86</v>
      </c>
      <c r="G44" s="2" t="s">
        <v>86</v>
      </c>
      <c r="H44" s="2" t="s">
        <v>61</v>
      </c>
      <c r="I44" s="2" t="s">
        <v>34</v>
      </c>
      <c r="J44" s="2" t="s">
        <v>7171</v>
      </c>
      <c r="K44" s="2" t="s">
        <v>7084</v>
      </c>
      <c r="L44" s="150" t="s">
        <v>7172</v>
      </c>
      <c r="M44" s="2" t="s">
        <v>7188</v>
      </c>
      <c r="N44" s="2"/>
    </row>
    <row r="45" spans="1:14" ht="393.75" x14ac:dyDescent="0.25">
      <c r="A45" s="2">
        <v>38</v>
      </c>
      <c r="B45" s="2" t="s">
        <v>7168</v>
      </c>
      <c r="C45" s="2">
        <v>2463235719</v>
      </c>
      <c r="D45" s="2" t="s">
        <v>7173</v>
      </c>
      <c r="E45" s="2" t="s">
        <v>7174</v>
      </c>
      <c r="F45" s="2" t="s">
        <v>7170</v>
      </c>
      <c r="G45" s="2" t="s">
        <v>86</v>
      </c>
      <c r="H45" s="2" t="s">
        <v>61</v>
      </c>
      <c r="I45" s="2" t="s">
        <v>34</v>
      </c>
      <c r="J45" s="2" t="s">
        <v>7171</v>
      </c>
      <c r="K45" s="2" t="s">
        <v>7084</v>
      </c>
      <c r="L45" s="2" t="s">
        <v>7175</v>
      </c>
      <c r="M45" s="2" t="s">
        <v>7234</v>
      </c>
      <c r="N45" s="2"/>
    </row>
    <row r="46" spans="1:14" ht="206.25" x14ac:dyDescent="0.25">
      <c r="A46" s="137">
        <v>39</v>
      </c>
      <c r="B46" s="2" t="s">
        <v>7168</v>
      </c>
      <c r="C46" s="2">
        <v>2463235719</v>
      </c>
      <c r="D46" s="2" t="s">
        <v>7176</v>
      </c>
      <c r="E46" s="2" t="s">
        <v>7177</v>
      </c>
      <c r="F46" s="2" t="s">
        <v>7178</v>
      </c>
      <c r="G46" s="2" t="s">
        <v>7178</v>
      </c>
      <c r="H46" s="2" t="s">
        <v>98</v>
      </c>
      <c r="I46" s="2" t="s">
        <v>84</v>
      </c>
      <c r="J46" s="2" t="s">
        <v>7171</v>
      </c>
      <c r="K46" s="2" t="s">
        <v>7084</v>
      </c>
      <c r="L46" s="2" t="s">
        <v>7233</v>
      </c>
      <c r="M46" s="2" t="s">
        <v>7235</v>
      </c>
      <c r="N46" s="2"/>
    </row>
    <row r="47" spans="1:14" ht="281.25" x14ac:dyDescent="0.25">
      <c r="A47" s="2">
        <v>40</v>
      </c>
      <c r="B47" s="2" t="s">
        <v>7168</v>
      </c>
      <c r="C47" s="2">
        <v>2463235719</v>
      </c>
      <c r="D47" s="2" t="s">
        <v>7222</v>
      </c>
      <c r="E47" s="2" t="s">
        <v>7179</v>
      </c>
      <c r="F47" s="14" t="s">
        <v>2899</v>
      </c>
      <c r="G47" s="2" t="s">
        <v>7180</v>
      </c>
      <c r="H47" s="2" t="s">
        <v>61</v>
      </c>
      <c r="I47" s="2" t="s">
        <v>34</v>
      </c>
      <c r="J47" s="2" t="s">
        <v>7171</v>
      </c>
      <c r="K47" s="2" t="s">
        <v>7084</v>
      </c>
      <c r="L47" s="2" t="s">
        <v>7181</v>
      </c>
      <c r="M47" s="2" t="s">
        <v>7189</v>
      </c>
      <c r="N47" s="2"/>
    </row>
    <row r="48" spans="1:14" ht="356.25" x14ac:dyDescent="0.25">
      <c r="A48" s="137">
        <v>41</v>
      </c>
      <c r="B48" s="2" t="s">
        <v>7168</v>
      </c>
      <c r="C48" s="2">
        <v>2463235719</v>
      </c>
      <c r="D48" s="2" t="s">
        <v>7223</v>
      </c>
      <c r="E48" s="2" t="s">
        <v>7182</v>
      </c>
      <c r="F48" s="14" t="s">
        <v>2852</v>
      </c>
      <c r="G48" s="2" t="s">
        <v>7183</v>
      </c>
      <c r="H48" s="2" t="s">
        <v>61</v>
      </c>
      <c r="I48" s="2" t="s">
        <v>34</v>
      </c>
      <c r="J48" s="2" t="s">
        <v>7171</v>
      </c>
      <c r="K48" s="2" t="s">
        <v>7084</v>
      </c>
      <c r="L48" s="2" t="s">
        <v>7197</v>
      </c>
      <c r="M48" s="2" t="s">
        <v>7190</v>
      </c>
      <c r="N48" s="2"/>
    </row>
    <row r="49" spans="1:14" ht="225" x14ac:dyDescent="0.25">
      <c r="A49" s="2">
        <v>42</v>
      </c>
      <c r="B49" s="2" t="s">
        <v>7168</v>
      </c>
      <c r="C49" s="2">
        <v>2463235719</v>
      </c>
      <c r="D49" s="2" t="s">
        <v>7224</v>
      </c>
      <c r="E49" s="2" t="s">
        <v>7184</v>
      </c>
      <c r="F49" s="14" t="s">
        <v>2794</v>
      </c>
      <c r="G49" s="2" t="s">
        <v>7185</v>
      </c>
      <c r="H49" s="2" t="s">
        <v>61</v>
      </c>
      <c r="I49" s="2" t="s">
        <v>34</v>
      </c>
      <c r="J49" s="2" t="s">
        <v>7171</v>
      </c>
      <c r="K49" s="2" t="s">
        <v>7084</v>
      </c>
      <c r="L49" s="2" t="s">
        <v>7198</v>
      </c>
      <c r="M49" s="2" t="s">
        <v>7191</v>
      </c>
      <c r="N49" s="2"/>
    </row>
    <row r="50" spans="1:14" ht="243.75" x14ac:dyDescent="0.25">
      <c r="A50" s="137">
        <v>43</v>
      </c>
      <c r="B50" s="2" t="s">
        <v>7168</v>
      </c>
      <c r="C50" s="2">
        <v>2463235719</v>
      </c>
      <c r="D50" s="2" t="s">
        <v>7225</v>
      </c>
      <c r="E50" s="2" t="s">
        <v>7186</v>
      </c>
      <c r="F50" s="14" t="s">
        <v>7226</v>
      </c>
      <c r="G50" s="2" t="s">
        <v>2790</v>
      </c>
      <c r="H50" s="2" t="s">
        <v>61</v>
      </c>
      <c r="I50" s="2" t="s">
        <v>34</v>
      </c>
      <c r="J50" s="2" t="s">
        <v>7171</v>
      </c>
      <c r="K50" s="2" t="s">
        <v>7084</v>
      </c>
      <c r="L50" s="2" t="s">
        <v>7199</v>
      </c>
      <c r="M50" s="2" t="s">
        <v>7192</v>
      </c>
      <c r="N50" s="2"/>
    </row>
  </sheetData>
  <autoFilter ref="A7:N50"/>
  <mergeCells count="15">
    <mergeCell ref="A2:N2"/>
    <mergeCell ref="A3:A6"/>
    <mergeCell ref="B3:B6"/>
    <mergeCell ref="C3:C6"/>
    <mergeCell ref="D3:D6"/>
    <mergeCell ref="E3:E6"/>
    <mergeCell ref="F3:F6"/>
    <mergeCell ref="G3:G6"/>
    <mergeCell ref="H3:I3"/>
    <mergeCell ref="J3:K3"/>
    <mergeCell ref="L3:N5"/>
    <mergeCell ref="H4:H6"/>
    <mergeCell ref="I4:I6"/>
    <mergeCell ref="J4:J6"/>
    <mergeCell ref="K4:K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70" zoomScaleNormal="70" workbookViewId="0">
      <selection activeCell="E8" sqref="E8"/>
    </sheetView>
  </sheetViews>
  <sheetFormatPr defaultRowHeight="18" x14ac:dyDescent="0.25"/>
  <cols>
    <col min="1" max="1" width="18" style="1" customWidth="1"/>
    <col min="2" max="2" width="29.85546875" style="1" customWidth="1"/>
    <col min="3" max="3" width="19.28515625" style="1" customWidth="1"/>
    <col min="4" max="4" width="58.5703125" style="1" customWidth="1"/>
    <col min="5" max="5" width="73" style="1" customWidth="1"/>
    <col min="6" max="6" width="21.5703125" style="1" customWidth="1"/>
    <col min="7" max="7" width="19.7109375" style="1" customWidth="1"/>
    <col min="8" max="8" width="21.85546875" style="1" customWidth="1"/>
    <col min="9" max="9" width="19.140625" style="1" customWidth="1"/>
    <col min="10" max="10" width="22" style="1" customWidth="1"/>
    <col min="11" max="11" width="29.7109375" style="1" customWidth="1"/>
    <col min="12" max="12" width="79.28515625" style="1" customWidth="1"/>
    <col min="13" max="13" width="80.85546875" style="1" customWidth="1"/>
    <col min="14" max="14" width="55.85546875" style="1" customWidth="1"/>
    <col min="15" max="16384" width="9.140625" style="1"/>
  </cols>
  <sheetData>
    <row r="1" spans="1:15" ht="18.75" x14ac:dyDescent="0.25">
      <c r="A1" s="7"/>
      <c r="B1" s="7"/>
      <c r="C1" s="7"/>
      <c r="D1" s="7"/>
      <c r="E1" s="7"/>
      <c r="F1" s="7"/>
      <c r="G1" s="7"/>
      <c r="H1" s="7"/>
      <c r="I1" s="7"/>
      <c r="J1" s="7" t="s">
        <v>13</v>
      </c>
      <c r="K1" s="7"/>
      <c r="L1" s="28"/>
      <c r="M1" s="28"/>
      <c r="N1" s="28"/>
    </row>
    <row r="2" spans="1:15" ht="62.25" customHeight="1" x14ac:dyDescent="0.25">
      <c r="A2" s="153" t="s">
        <v>104</v>
      </c>
      <c r="B2" s="153"/>
      <c r="C2" s="153"/>
      <c r="D2" s="153"/>
      <c r="E2" s="153"/>
      <c r="F2" s="153"/>
      <c r="G2" s="153"/>
      <c r="H2" s="153"/>
      <c r="I2" s="153"/>
      <c r="J2" s="153"/>
      <c r="K2" s="153"/>
      <c r="L2" s="153"/>
      <c r="M2" s="153"/>
      <c r="N2" s="153"/>
    </row>
    <row r="3" spans="1:15" ht="40.5" customHeight="1" x14ac:dyDescent="0.25">
      <c r="A3" s="152" t="s">
        <v>0</v>
      </c>
      <c r="B3" s="152" t="s">
        <v>3</v>
      </c>
      <c r="C3" s="152" t="s">
        <v>4</v>
      </c>
      <c r="D3" s="152" t="s">
        <v>11</v>
      </c>
      <c r="E3" s="152" t="s">
        <v>10</v>
      </c>
      <c r="F3" s="152" t="s">
        <v>1</v>
      </c>
      <c r="G3" s="152" t="s">
        <v>2</v>
      </c>
      <c r="H3" s="152" t="s">
        <v>12</v>
      </c>
      <c r="I3" s="152"/>
      <c r="J3" s="152" t="s">
        <v>5</v>
      </c>
      <c r="K3" s="152"/>
      <c r="L3" s="151" t="s">
        <v>9</v>
      </c>
      <c r="M3" s="151"/>
      <c r="N3" s="151"/>
    </row>
    <row r="4" spans="1:15" ht="18.75" customHeight="1" x14ac:dyDescent="0.25">
      <c r="A4" s="152"/>
      <c r="B4" s="152"/>
      <c r="C4" s="152"/>
      <c r="D4" s="152"/>
      <c r="E4" s="152"/>
      <c r="F4" s="152"/>
      <c r="G4" s="152"/>
      <c r="H4" s="152" t="s">
        <v>6</v>
      </c>
      <c r="I4" s="152" t="s">
        <v>154</v>
      </c>
      <c r="J4" s="152" t="s">
        <v>8</v>
      </c>
      <c r="K4" s="152" t="s">
        <v>154</v>
      </c>
      <c r="L4" s="151"/>
      <c r="M4" s="151"/>
      <c r="N4" s="151"/>
    </row>
    <row r="5" spans="1:15" ht="18.75" customHeight="1" x14ac:dyDescent="0.25">
      <c r="A5" s="152"/>
      <c r="B5" s="152"/>
      <c r="C5" s="152"/>
      <c r="D5" s="152"/>
      <c r="E5" s="152"/>
      <c r="F5" s="152"/>
      <c r="G5" s="152"/>
      <c r="H5" s="152"/>
      <c r="I5" s="152"/>
      <c r="J5" s="152"/>
      <c r="K5" s="152"/>
      <c r="L5" s="151"/>
      <c r="M5" s="151"/>
      <c r="N5" s="151"/>
    </row>
    <row r="6" spans="1:15" ht="66.75" customHeight="1" x14ac:dyDescent="0.25">
      <c r="A6" s="152"/>
      <c r="B6" s="152"/>
      <c r="C6" s="152"/>
      <c r="D6" s="152"/>
      <c r="E6" s="152"/>
      <c r="F6" s="152"/>
      <c r="G6" s="152"/>
      <c r="H6" s="152"/>
      <c r="I6" s="152"/>
      <c r="J6" s="152"/>
      <c r="K6" s="152"/>
      <c r="L6" s="27" t="s">
        <v>152</v>
      </c>
      <c r="M6" s="27" t="s">
        <v>156</v>
      </c>
      <c r="N6" s="27" t="s">
        <v>153</v>
      </c>
    </row>
    <row r="7" spans="1:15" ht="18.75" x14ac:dyDescent="0.25">
      <c r="A7" s="9">
        <v>1</v>
      </c>
      <c r="B7" s="10">
        <v>2</v>
      </c>
      <c r="C7" s="10">
        <v>3</v>
      </c>
      <c r="D7" s="10">
        <v>4</v>
      </c>
      <c r="E7" s="10">
        <v>5</v>
      </c>
      <c r="F7" s="10">
        <v>6</v>
      </c>
      <c r="G7" s="10">
        <v>7</v>
      </c>
      <c r="H7" s="10">
        <v>8</v>
      </c>
      <c r="I7" s="10">
        <v>9</v>
      </c>
      <c r="J7" s="10">
        <v>10</v>
      </c>
      <c r="K7" s="10">
        <v>11</v>
      </c>
      <c r="L7" s="34" t="s">
        <v>149</v>
      </c>
      <c r="M7" s="34" t="s">
        <v>150</v>
      </c>
      <c r="N7" s="34" t="s">
        <v>151</v>
      </c>
    </row>
    <row r="8" spans="1:15" ht="377.25" customHeight="1" x14ac:dyDescent="0.25">
      <c r="A8" s="31">
        <v>1</v>
      </c>
      <c r="B8" s="31" t="s">
        <v>1256</v>
      </c>
      <c r="C8" s="31">
        <v>4501127083</v>
      </c>
      <c r="D8" s="31" t="s">
        <v>1286</v>
      </c>
      <c r="E8" s="31" t="s">
        <v>1257</v>
      </c>
      <c r="F8" s="31" t="s">
        <v>1258</v>
      </c>
      <c r="G8" s="31" t="s">
        <v>1259</v>
      </c>
      <c r="H8" s="31">
        <v>778</v>
      </c>
      <c r="I8" s="31" t="s">
        <v>39</v>
      </c>
      <c r="J8" s="31">
        <v>37401000000</v>
      </c>
      <c r="K8" s="31" t="s">
        <v>1291</v>
      </c>
      <c r="L8" s="31" t="s">
        <v>1292</v>
      </c>
      <c r="M8" s="31" t="s">
        <v>3383</v>
      </c>
      <c r="N8" s="31"/>
      <c r="O8" s="55"/>
    </row>
    <row r="9" spans="1:15" ht="246" customHeight="1" x14ac:dyDescent="0.2">
      <c r="A9" s="31">
        <v>2</v>
      </c>
      <c r="B9" s="31" t="s">
        <v>1256</v>
      </c>
      <c r="C9" s="31">
        <v>4501127083</v>
      </c>
      <c r="D9" s="31" t="s">
        <v>1287</v>
      </c>
      <c r="E9" s="31" t="s">
        <v>1260</v>
      </c>
      <c r="F9" s="31" t="s">
        <v>1261</v>
      </c>
      <c r="G9" s="31" t="s">
        <v>1262</v>
      </c>
      <c r="H9" s="31">
        <v>796</v>
      </c>
      <c r="I9" s="31" t="s">
        <v>34</v>
      </c>
      <c r="J9" s="31">
        <v>37401000000</v>
      </c>
      <c r="K9" s="31" t="s">
        <v>1291</v>
      </c>
      <c r="L9" s="31" t="s">
        <v>1263</v>
      </c>
      <c r="M9" s="31" t="s">
        <v>1264</v>
      </c>
      <c r="N9" s="31"/>
      <c r="O9" s="56"/>
    </row>
    <row r="10" spans="1:15" ht="37.5" x14ac:dyDescent="0.25">
      <c r="A10" s="31">
        <v>3</v>
      </c>
      <c r="B10" s="31" t="s">
        <v>1265</v>
      </c>
      <c r="C10" s="31">
        <v>4501090309</v>
      </c>
      <c r="D10" s="31" t="s">
        <v>1266</v>
      </c>
      <c r="E10" s="31" t="s">
        <v>1267</v>
      </c>
      <c r="F10" s="31" t="s">
        <v>1268</v>
      </c>
      <c r="G10" s="31" t="s">
        <v>1268</v>
      </c>
      <c r="H10" s="31">
        <v>876</v>
      </c>
      <c r="I10" s="31" t="s">
        <v>38</v>
      </c>
      <c r="J10" s="31">
        <v>37401000000</v>
      </c>
      <c r="K10" s="31" t="s">
        <v>1291</v>
      </c>
      <c r="L10" s="31" t="s">
        <v>1269</v>
      </c>
      <c r="M10" s="31" t="s">
        <v>1269</v>
      </c>
      <c r="N10" s="31"/>
      <c r="O10" s="55"/>
    </row>
    <row r="11" spans="1:15" ht="75" x14ac:dyDescent="0.25">
      <c r="A11" s="31">
        <v>4</v>
      </c>
      <c r="B11" s="31" t="s">
        <v>1265</v>
      </c>
      <c r="C11" s="31">
        <v>4501090309</v>
      </c>
      <c r="D11" s="31" t="s">
        <v>1270</v>
      </c>
      <c r="E11" s="31" t="s">
        <v>1271</v>
      </c>
      <c r="F11" s="31" t="s">
        <v>65</v>
      </c>
      <c r="G11" s="31" t="s">
        <v>1272</v>
      </c>
      <c r="H11" s="31" t="s">
        <v>61</v>
      </c>
      <c r="I11" s="31" t="s">
        <v>34</v>
      </c>
      <c r="J11" s="31">
        <v>37401000000</v>
      </c>
      <c r="K11" s="31" t="s">
        <v>1291</v>
      </c>
      <c r="L11" s="31" t="s">
        <v>1273</v>
      </c>
      <c r="M11" s="31"/>
      <c r="N11" s="31"/>
      <c r="O11" s="55"/>
    </row>
    <row r="12" spans="1:15" ht="37.5" x14ac:dyDescent="0.25">
      <c r="A12" s="31">
        <v>5</v>
      </c>
      <c r="B12" s="31" t="s">
        <v>1265</v>
      </c>
      <c r="C12" s="31">
        <v>4501090309</v>
      </c>
      <c r="D12" s="31" t="s">
        <v>1288</v>
      </c>
      <c r="E12" s="31" t="s">
        <v>1271</v>
      </c>
      <c r="F12" s="31">
        <v>37242</v>
      </c>
      <c r="G12" s="31" t="s">
        <v>1274</v>
      </c>
      <c r="H12" s="31">
        <v>778</v>
      </c>
      <c r="I12" s="31" t="s">
        <v>39</v>
      </c>
      <c r="J12" s="31">
        <v>37401000000</v>
      </c>
      <c r="K12" s="31" t="s">
        <v>1291</v>
      </c>
      <c r="L12" s="31" t="s">
        <v>1284</v>
      </c>
      <c r="M12" s="31"/>
      <c r="N12" s="31"/>
      <c r="O12" s="55"/>
    </row>
    <row r="13" spans="1:15" ht="56.25" x14ac:dyDescent="0.25">
      <c r="A13" s="31">
        <v>6</v>
      </c>
      <c r="B13" s="31" t="s">
        <v>1265</v>
      </c>
      <c r="C13" s="31">
        <v>4501090309</v>
      </c>
      <c r="D13" s="31" t="s">
        <v>1275</v>
      </c>
      <c r="E13" s="31" t="s">
        <v>1276</v>
      </c>
      <c r="F13" s="31" t="s">
        <v>1277</v>
      </c>
      <c r="G13" s="31" t="s">
        <v>1278</v>
      </c>
      <c r="H13" s="31">
        <v>876</v>
      </c>
      <c r="I13" s="31" t="s">
        <v>38</v>
      </c>
      <c r="J13" s="31">
        <v>37401000000</v>
      </c>
      <c r="K13" s="31" t="s">
        <v>1291</v>
      </c>
      <c r="L13" s="31" t="s">
        <v>1276</v>
      </c>
      <c r="M13" s="31" t="s">
        <v>1279</v>
      </c>
      <c r="N13" s="31"/>
      <c r="O13" s="55"/>
    </row>
    <row r="14" spans="1:15" ht="37.5" x14ac:dyDescent="0.25">
      <c r="A14" s="31">
        <v>7</v>
      </c>
      <c r="B14" s="31" t="s">
        <v>1265</v>
      </c>
      <c r="C14" s="31">
        <v>4501090309</v>
      </c>
      <c r="D14" s="31" t="s">
        <v>1289</v>
      </c>
      <c r="E14" s="31" t="s">
        <v>1271</v>
      </c>
      <c r="F14" s="31">
        <v>20</v>
      </c>
      <c r="G14" s="31">
        <v>20</v>
      </c>
      <c r="H14" s="31" t="s">
        <v>1280</v>
      </c>
      <c r="I14" s="31" t="s">
        <v>1281</v>
      </c>
      <c r="J14" s="31">
        <v>37401000000</v>
      </c>
      <c r="K14" s="31" t="s">
        <v>1291</v>
      </c>
      <c r="L14" s="31" t="s">
        <v>1284</v>
      </c>
      <c r="M14" s="31"/>
      <c r="N14" s="31"/>
      <c r="O14" s="55"/>
    </row>
    <row r="15" spans="1:15" ht="187.5" x14ac:dyDescent="0.25">
      <c r="A15" s="31">
        <v>8</v>
      </c>
      <c r="B15" s="31" t="s">
        <v>1265</v>
      </c>
      <c r="C15" s="31">
        <v>4501090309</v>
      </c>
      <c r="D15" s="26" t="s">
        <v>1290</v>
      </c>
      <c r="E15" s="31" t="s">
        <v>1271</v>
      </c>
      <c r="F15" s="31" t="s">
        <v>1048</v>
      </c>
      <c r="G15" s="31" t="s">
        <v>1282</v>
      </c>
      <c r="H15" s="31">
        <v>876</v>
      </c>
      <c r="I15" s="31" t="s">
        <v>38</v>
      </c>
      <c r="J15" s="31">
        <v>37401000000</v>
      </c>
      <c r="K15" s="31" t="s">
        <v>1291</v>
      </c>
      <c r="L15" s="31" t="s">
        <v>1285</v>
      </c>
      <c r="M15" s="31"/>
      <c r="N15" s="31"/>
      <c r="O15" s="55"/>
    </row>
    <row r="16" spans="1:15" ht="37.5" x14ac:dyDescent="0.25">
      <c r="A16" s="31">
        <v>9</v>
      </c>
      <c r="B16" s="31" t="s">
        <v>1265</v>
      </c>
      <c r="C16" s="31">
        <v>4501090309</v>
      </c>
      <c r="D16" s="31" t="s">
        <v>1293</v>
      </c>
      <c r="E16" s="31" t="s">
        <v>1283</v>
      </c>
      <c r="F16" s="31" t="s">
        <v>24</v>
      </c>
      <c r="G16" s="31" t="s">
        <v>24</v>
      </c>
      <c r="H16" s="31">
        <v>796</v>
      </c>
      <c r="I16" s="31" t="s">
        <v>34</v>
      </c>
      <c r="J16" s="31">
        <v>37401000000</v>
      </c>
      <c r="K16" s="31" t="s">
        <v>1291</v>
      </c>
      <c r="L16" s="31" t="s">
        <v>1283</v>
      </c>
      <c r="M16" s="31"/>
      <c r="N16" s="31"/>
      <c r="O16" s="55"/>
    </row>
    <row r="17" spans="1:15" ht="37.5" x14ac:dyDescent="0.25">
      <c r="A17" s="31">
        <v>10</v>
      </c>
      <c r="B17" s="31" t="s">
        <v>1265</v>
      </c>
      <c r="C17" s="31">
        <v>4501090309</v>
      </c>
      <c r="D17" s="31" t="s">
        <v>1294</v>
      </c>
      <c r="E17" s="31" t="s">
        <v>1283</v>
      </c>
      <c r="F17" s="31" t="s">
        <v>24</v>
      </c>
      <c r="G17" s="31" t="s">
        <v>24</v>
      </c>
      <c r="H17" s="31">
        <v>796</v>
      </c>
      <c r="I17" s="31" t="s">
        <v>34</v>
      </c>
      <c r="J17" s="31">
        <v>37401000000</v>
      </c>
      <c r="K17" s="31" t="s">
        <v>1291</v>
      </c>
      <c r="L17" s="31" t="s">
        <v>1283</v>
      </c>
      <c r="M17" s="31"/>
      <c r="N17" s="31"/>
      <c r="O17" s="55"/>
    </row>
    <row r="18" spans="1:15" ht="37.5" x14ac:dyDescent="0.25">
      <c r="A18" s="31">
        <v>11</v>
      </c>
      <c r="B18" s="31" t="s">
        <v>1265</v>
      </c>
      <c r="C18" s="31">
        <v>4501090309</v>
      </c>
      <c r="D18" s="31" t="s">
        <v>1295</v>
      </c>
      <c r="E18" s="31" t="s">
        <v>1283</v>
      </c>
      <c r="F18" s="31" t="s">
        <v>24</v>
      </c>
      <c r="G18" s="31" t="s">
        <v>24</v>
      </c>
      <c r="H18" s="31">
        <v>796</v>
      </c>
      <c r="I18" s="31" t="s">
        <v>34</v>
      </c>
      <c r="J18" s="31">
        <v>37401000000</v>
      </c>
      <c r="K18" s="31" t="s">
        <v>1291</v>
      </c>
      <c r="L18" s="31" t="s">
        <v>1283</v>
      </c>
      <c r="M18" s="31"/>
      <c r="N18" s="31"/>
      <c r="O18" s="55"/>
    </row>
    <row r="19" spans="1:15" ht="37.5" x14ac:dyDescent="0.25">
      <c r="A19" s="31">
        <v>12</v>
      </c>
      <c r="B19" s="31" t="s">
        <v>1265</v>
      </c>
      <c r="C19" s="31">
        <v>4501090309</v>
      </c>
      <c r="D19" s="31" t="s">
        <v>1296</v>
      </c>
      <c r="E19" s="31" t="s">
        <v>1283</v>
      </c>
      <c r="F19" s="31" t="s">
        <v>24</v>
      </c>
      <c r="G19" s="31" t="s">
        <v>24</v>
      </c>
      <c r="H19" s="31">
        <v>796</v>
      </c>
      <c r="I19" s="31" t="s">
        <v>34</v>
      </c>
      <c r="J19" s="31">
        <v>37401000000</v>
      </c>
      <c r="K19" s="31" t="s">
        <v>1291</v>
      </c>
      <c r="L19" s="31" t="s">
        <v>1283</v>
      </c>
      <c r="M19" s="31"/>
      <c r="N19" s="31"/>
      <c r="O19" s="55"/>
    </row>
    <row r="20" spans="1:15" ht="37.5" x14ac:dyDescent="0.25">
      <c r="A20" s="31">
        <v>13</v>
      </c>
      <c r="B20" s="31" t="s">
        <v>1265</v>
      </c>
      <c r="C20" s="31">
        <v>4501090309</v>
      </c>
      <c r="D20" s="31" t="s">
        <v>1297</v>
      </c>
      <c r="E20" s="31" t="s">
        <v>1283</v>
      </c>
      <c r="F20" s="31" t="s">
        <v>24</v>
      </c>
      <c r="G20" s="31" t="s">
        <v>24</v>
      </c>
      <c r="H20" s="31">
        <v>796</v>
      </c>
      <c r="I20" s="31" t="s">
        <v>34</v>
      </c>
      <c r="J20" s="31">
        <v>37401000000</v>
      </c>
      <c r="K20" s="31" t="s">
        <v>1291</v>
      </c>
      <c r="L20" s="31" t="s">
        <v>1283</v>
      </c>
      <c r="M20" s="31"/>
      <c r="N20" s="31"/>
      <c r="O20" s="55"/>
    </row>
    <row r="21" spans="1:15" ht="37.5" x14ac:dyDescent="0.25">
      <c r="A21" s="31">
        <v>14</v>
      </c>
      <c r="B21" s="31" t="s">
        <v>1265</v>
      </c>
      <c r="C21" s="31">
        <v>4501090309</v>
      </c>
      <c r="D21" s="31" t="s">
        <v>1298</v>
      </c>
      <c r="E21" s="31" t="s">
        <v>1283</v>
      </c>
      <c r="F21" s="31" t="s">
        <v>24</v>
      </c>
      <c r="G21" s="31" t="s">
        <v>24</v>
      </c>
      <c r="H21" s="31">
        <v>796</v>
      </c>
      <c r="I21" s="31" t="s">
        <v>34</v>
      </c>
      <c r="J21" s="31">
        <v>37401000000</v>
      </c>
      <c r="K21" s="31" t="s">
        <v>1291</v>
      </c>
      <c r="L21" s="31" t="s">
        <v>1283</v>
      </c>
      <c r="M21" s="31"/>
      <c r="N21" s="31"/>
      <c r="O21" s="55"/>
    </row>
    <row r="22" spans="1:15" ht="37.5" x14ac:dyDescent="0.25">
      <c r="A22" s="31">
        <v>15</v>
      </c>
      <c r="B22" s="31" t="s">
        <v>1265</v>
      </c>
      <c r="C22" s="31">
        <v>4501090309</v>
      </c>
      <c r="D22" s="31" t="s">
        <v>1299</v>
      </c>
      <c r="E22" s="31" t="s">
        <v>1283</v>
      </c>
      <c r="F22" s="31" t="s">
        <v>85</v>
      </c>
      <c r="G22" s="31" t="s">
        <v>85</v>
      </c>
      <c r="H22" s="31">
        <v>796</v>
      </c>
      <c r="I22" s="31" t="s">
        <v>34</v>
      </c>
      <c r="J22" s="31">
        <v>37401000000</v>
      </c>
      <c r="K22" s="31" t="s">
        <v>1291</v>
      </c>
      <c r="L22" s="31" t="s">
        <v>1283</v>
      </c>
      <c r="M22" s="31"/>
      <c r="N22" s="31"/>
      <c r="O22" s="55"/>
    </row>
    <row r="23" spans="1:15" ht="37.5" x14ac:dyDescent="0.25">
      <c r="A23" s="31">
        <v>16</v>
      </c>
      <c r="B23" s="31" t="s">
        <v>1265</v>
      </c>
      <c r="C23" s="31">
        <v>4501090309</v>
      </c>
      <c r="D23" s="31" t="s">
        <v>1300</v>
      </c>
      <c r="E23" s="31" t="s">
        <v>1283</v>
      </c>
      <c r="F23" s="31" t="s">
        <v>85</v>
      </c>
      <c r="G23" s="31" t="s">
        <v>85</v>
      </c>
      <c r="H23" s="31">
        <v>796</v>
      </c>
      <c r="I23" s="31" t="s">
        <v>34</v>
      </c>
      <c r="J23" s="31">
        <v>37401000000</v>
      </c>
      <c r="K23" s="31" t="s">
        <v>1291</v>
      </c>
      <c r="L23" s="31" t="s">
        <v>1283</v>
      </c>
      <c r="M23" s="31"/>
      <c r="N23" s="31"/>
      <c r="O23" s="55"/>
    </row>
    <row r="24" spans="1:15" ht="37.5" x14ac:dyDescent="0.25">
      <c r="A24" s="31">
        <v>17</v>
      </c>
      <c r="B24" s="31" t="s">
        <v>1265</v>
      </c>
      <c r="C24" s="31">
        <v>4501090309</v>
      </c>
      <c r="D24" s="31" t="s">
        <v>1301</v>
      </c>
      <c r="E24" s="31" t="s">
        <v>1283</v>
      </c>
      <c r="F24" s="31" t="s">
        <v>24</v>
      </c>
      <c r="G24" s="31" t="s">
        <v>24</v>
      </c>
      <c r="H24" s="31">
        <v>796</v>
      </c>
      <c r="I24" s="31" t="s">
        <v>34</v>
      </c>
      <c r="J24" s="31">
        <v>37401000000</v>
      </c>
      <c r="K24" s="31" t="s">
        <v>1291</v>
      </c>
      <c r="L24" s="31" t="s">
        <v>1283</v>
      </c>
      <c r="M24" s="31"/>
      <c r="N24" s="31"/>
      <c r="O24" s="55"/>
    </row>
  </sheetData>
  <autoFilter ref="A7:N24"/>
  <customSheetViews>
    <customSheetView guid="{A778B773-31B7-4A89-AFF2-2B72D17C90BD}" scale="50" showAutoFilter="1">
      <pane xSplit="1" ySplit="8" topLeftCell="B11" activePane="bottomRight" state="frozen"/>
      <selection pane="bottomRight" activeCell="B11" sqref="B11"/>
      <pageMargins left="0.7" right="0.7" top="0.75" bottom="0.75" header="0.3" footer="0.3"/>
      <autoFilter ref="A7:AC11">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autoFilter>
    </customSheetView>
  </customSheetViews>
  <mergeCells count="15">
    <mergeCell ref="A2:N2"/>
    <mergeCell ref="A3:A6"/>
    <mergeCell ref="B3:B6"/>
    <mergeCell ref="C3:C6"/>
    <mergeCell ref="D3:D6"/>
    <mergeCell ref="E3:E6"/>
    <mergeCell ref="F3:F6"/>
    <mergeCell ref="G3:G6"/>
    <mergeCell ref="H3:I3"/>
    <mergeCell ref="J3:K3"/>
    <mergeCell ref="H4:H6"/>
    <mergeCell ref="I4:I6"/>
    <mergeCell ref="J4:J6"/>
    <mergeCell ref="K4:K6"/>
    <mergeCell ref="L3:N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opLeftCell="A4" zoomScale="55" zoomScaleNormal="55" workbookViewId="0">
      <selection activeCell="M7" sqref="M7"/>
    </sheetView>
  </sheetViews>
  <sheetFormatPr defaultRowHeight="15" x14ac:dyDescent="0.25"/>
  <cols>
    <col min="1" max="1" width="9.42578125" bestFit="1" customWidth="1"/>
    <col min="2" max="2" width="22.28515625" customWidth="1"/>
    <col min="3" max="3" width="21.7109375" customWidth="1"/>
    <col min="4" max="4" width="27.7109375" customWidth="1"/>
    <col min="5" max="5" width="46.42578125" customWidth="1"/>
    <col min="6" max="6" width="17.28515625" customWidth="1"/>
    <col min="7" max="7" width="18.7109375" customWidth="1"/>
    <col min="8" max="8" width="14.42578125" customWidth="1"/>
    <col min="9" max="9" width="16.28515625" customWidth="1"/>
    <col min="10" max="10" width="18.85546875" bestFit="1" customWidth="1"/>
    <col min="11" max="11" width="26.5703125" customWidth="1"/>
    <col min="12" max="12" width="50.85546875" customWidth="1"/>
    <col min="13" max="13" width="42.5703125" customWidth="1"/>
    <col min="14" max="14" width="48.5703125" customWidth="1"/>
  </cols>
  <sheetData>
    <row r="1" spans="1:14" ht="33" x14ac:dyDescent="0.25">
      <c r="A1" s="153" t="s">
        <v>3436</v>
      </c>
      <c r="B1" s="153"/>
      <c r="C1" s="153"/>
      <c r="D1" s="153"/>
      <c r="E1" s="153"/>
      <c r="F1" s="153"/>
      <c r="G1" s="153"/>
      <c r="H1" s="153"/>
      <c r="I1" s="153"/>
      <c r="J1" s="153"/>
      <c r="K1" s="153"/>
      <c r="L1" s="153"/>
      <c r="M1" s="153"/>
      <c r="N1" s="153"/>
    </row>
    <row r="2" spans="1:14" ht="63.75" customHeight="1" x14ac:dyDescent="0.25">
      <c r="A2" s="152" t="s">
        <v>0</v>
      </c>
      <c r="B2" s="152" t="s">
        <v>3</v>
      </c>
      <c r="C2" s="152" t="s">
        <v>4</v>
      </c>
      <c r="D2" s="152" t="s">
        <v>11</v>
      </c>
      <c r="E2" s="152" t="s">
        <v>10</v>
      </c>
      <c r="F2" s="152" t="s">
        <v>1</v>
      </c>
      <c r="G2" s="152" t="s">
        <v>2</v>
      </c>
      <c r="H2" s="152" t="s">
        <v>12</v>
      </c>
      <c r="I2" s="152"/>
      <c r="J2" s="152" t="s">
        <v>5</v>
      </c>
      <c r="K2" s="152"/>
      <c r="L2" s="159" t="s">
        <v>9</v>
      </c>
      <c r="M2" s="160"/>
      <c r="N2" s="161"/>
    </row>
    <row r="3" spans="1:14" ht="15" customHeight="1" x14ac:dyDescent="0.25">
      <c r="A3" s="152"/>
      <c r="B3" s="152"/>
      <c r="C3" s="152"/>
      <c r="D3" s="152"/>
      <c r="E3" s="152"/>
      <c r="F3" s="152"/>
      <c r="G3" s="152"/>
      <c r="H3" s="152" t="s">
        <v>6</v>
      </c>
      <c r="I3" s="152" t="s">
        <v>158</v>
      </c>
      <c r="J3" s="152" t="s">
        <v>8</v>
      </c>
      <c r="K3" s="152" t="s">
        <v>154</v>
      </c>
      <c r="L3" s="162"/>
      <c r="M3" s="163"/>
      <c r="N3" s="164"/>
    </row>
    <row r="4" spans="1:14" ht="15" customHeight="1" x14ac:dyDescent="0.25">
      <c r="A4" s="152"/>
      <c r="B4" s="152"/>
      <c r="C4" s="152"/>
      <c r="D4" s="152"/>
      <c r="E4" s="152"/>
      <c r="F4" s="152"/>
      <c r="G4" s="152"/>
      <c r="H4" s="152"/>
      <c r="I4" s="152"/>
      <c r="J4" s="152"/>
      <c r="K4" s="152"/>
      <c r="L4" s="165"/>
      <c r="M4" s="166"/>
      <c r="N4" s="167"/>
    </row>
    <row r="5" spans="1:14" ht="138.75" customHeight="1" x14ac:dyDescent="0.25">
      <c r="A5" s="152"/>
      <c r="B5" s="152"/>
      <c r="C5" s="152"/>
      <c r="D5" s="152"/>
      <c r="E5" s="152"/>
      <c r="F5" s="152"/>
      <c r="G5" s="152"/>
      <c r="H5" s="152"/>
      <c r="I5" s="152"/>
      <c r="J5" s="152"/>
      <c r="K5" s="152"/>
      <c r="L5" s="113" t="s">
        <v>152</v>
      </c>
      <c r="M5" s="113" t="s">
        <v>156</v>
      </c>
      <c r="N5" s="113" t="s">
        <v>153</v>
      </c>
    </row>
    <row r="6" spans="1:14" ht="18.75" x14ac:dyDescent="0.25">
      <c r="A6" s="2">
        <v>1</v>
      </c>
      <c r="B6" s="2">
        <v>2</v>
      </c>
      <c r="C6" s="2">
        <v>3</v>
      </c>
      <c r="D6" s="2">
        <v>4</v>
      </c>
      <c r="E6" s="2">
        <v>5</v>
      </c>
      <c r="F6" s="2">
        <v>6</v>
      </c>
      <c r="G6" s="2">
        <v>7</v>
      </c>
      <c r="H6" s="2">
        <v>8</v>
      </c>
      <c r="I6" s="2">
        <v>9</v>
      </c>
      <c r="J6" s="2">
        <v>10</v>
      </c>
      <c r="K6" s="2">
        <v>11</v>
      </c>
      <c r="L6" s="14" t="s">
        <v>149</v>
      </c>
      <c r="M6" s="14" t="s">
        <v>150</v>
      </c>
      <c r="N6" s="14" t="s">
        <v>151</v>
      </c>
    </row>
    <row r="7" spans="1:14" ht="393" customHeight="1" x14ac:dyDescent="0.25">
      <c r="A7" s="39">
        <v>1</v>
      </c>
      <c r="B7" s="39" t="s">
        <v>3426</v>
      </c>
      <c r="C7" s="39">
        <v>4822001244</v>
      </c>
      <c r="D7" s="32" t="s">
        <v>3423</v>
      </c>
      <c r="E7" s="125" t="s">
        <v>3389</v>
      </c>
      <c r="F7" s="39" t="s">
        <v>28</v>
      </c>
      <c r="G7" s="39" t="s">
        <v>60</v>
      </c>
      <c r="H7" s="32" t="s">
        <v>61</v>
      </c>
      <c r="I7" s="39" t="s">
        <v>34</v>
      </c>
      <c r="J7" s="39" t="s">
        <v>3390</v>
      </c>
      <c r="K7" s="39" t="s">
        <v>3431</v>
      </c>
      <c r="L7" s="125" t="s">
        <v>3424</v>
      </c>
      <c r="M7" s="118"/>
      <c r="N7" s="122"/>
    </row>
    <row r="8" spans="1:14" ht="390.75" customHeight="1" x14ac:dyDescent="0.25">
      <c r="A8" s="39">
        <v>2</v>
      </c>
      <c r="B8" s="39" t="s">
        <v>3426</v>
      </c>
      <c r="C8" s="39">
        <v>4822001244</v>
      </c>
      <c r="D8" s="32" t="s">
        <v>3427</v>
      </c>
      <c r="E8" s="125" t="s">
        <v>3389</v>
      </c>
      <c r="F8" s="39" t="s">
        <v>28</v>
      </c>
      <c r="G8" s="39" t="s">
        <v>60</v>
      </c>
      <c r="H8" s="32" t="s">
        <v>61</v>
      </c>
      <c r="I8" s="39" t="s">
        <v>34</v>
      </c>
      <c r="J8" s="39" t="s">
        <v>3390</v>
      </c>
      <c r="K8" s="39" t="s">
        <v>3431</v>
      </c>
      <c r="L8" s="125" t="s">
        <v>3425</v>
      </c>
      <c r="M8" s="118"/>
      <c r="N8" s="121"/>
    </row>
    <row r="9" spans="1:14" ht="262.5" x14ac:dyDescent="0.25">
      <c r="A9" s="39">
        <v>3</v>
      </c>
      <c r="B9" s="39" t="s">
        <v>3426</v>
      </c>
      <c r="C9" s="39">
        <v>4822001244</v>
      </c>
      <c r="D9" s="32" t="s">
        <v>3428</v>
      </c>
      <c r="E9" s="125" t="s">
        <v>3391</v>
      </c>
      <c r="F9" s="32" t="s">
        <v>65</v>
      </c>
      <c r="G9" s="32" t="s">
        <v>3392</v>
      </c>
      <c r="H9" s="32" t="s">
        <v>61</v>
      </c>
      <c r="I9" s="39" t="s">
        <v>34</v>
      </c>
      <c r="J9" s="39" t="s">
        <v>3390</v>
      </c>
      <c r="K9" s="39" t="s">
        <v>3431</v>
      </c>
      <c r="L9" s="125" t="s">
        <v>3391</v>
      </c>
      <c r="M9" s="118"/>
      <c r="N9" s="121"/>
    </row>
    <row r="10" spans="1:14" ht="150" x14ac:dyDescent="0.25">
      <c r="A10" s="39">
        <v>4</v>
      </c>
      <c r="B10" s="39" t="s">
        <v>3426</v>
      </c>
      <c r="C10" s="39">
        <v>4822001244</v>
      </c>
      <c r="D10" s="32" t="s">
        <v>3429</v>
      </c>
      <c r="E10" s="32" t="s">
        <v>3393</v>
      </c>
      <c r="F10" s="39" t="s">
        <v>3394</v>
      </c>
      <c r="G10" s="39" t="s">
        <v>3394</v>
      </c>
      <c r="H10" s="32" t="s">
        <v>1083</v>
      </c>
      <c r="I10" s="39" t="s">
        <v>38</v>
      </c>
      <c r="J10" s="39">
        <v>42000000000</v>
      </c>
      <c r="K10" s="39" t="s">
        <v>3431</v>
      </c>
      <c r="L10" s="32" t="s">
        <v>3393</v>
      </c>
      <c r="M10" s="119"/>
      <c r="N10" s="121"/>
    </row>
    <row r="11" spans="1:14" ht="393.75" x14ac:dyDescent="0.25">
      <c r="A11" s="39">
        <v>5</v>
      </c>
      <c r="B11" s="39" t="s">
        <v>3422</v>
      </c>
      <c r="C11" s="39">
        <v>4822001340</v>
      </c>
      <c r="D11" s="32" t="s">
        <v>3423</v>
      </c>
      <c r="E11" s="125" t="s">
        <v>3389</v>
      </c>
      <c r="F11" s="39" t="s">
        <v>28</v>
      </c>
      <c r="G11" s="39" t="s">
        <v>60</v>
      </c>
      <c r="H11" s="32" t="s">
        <v>61</v>
      </c>
      <c r="I11" s="39" t="s">
        <v>34</v>
      </c>
      <c r="J11" s="39" t="s">
        <v>3390</v>
      </c>
      <c r="K11" s="39" t="s">
        <v>3431</v>
      </c>
      <c r="L11" s="125" t="s">
        <v>3424</v>
      </c>
      <c r="M11" s="118"/>
      <c r="N11" s="121"/>
    </row>
    <row r="12" spans="1:14" ht="378" customHeight="1" x14ac:dyDescent="0.25">
      <c r="A12" s="39">
        <v>6</v>
      </c>
      <c r="B12" s="39" t="s">
        <v>3422</v>
      </c>
      <c r="C12" s="39">
        <v>4822001340</v>
      </c>
      <c r="D12" s="32" t="s">
        <v>3423</v>
      </c>
      <c r="E12" s="125" t="s">
        <v>3389</v>
      </c>
      <c r="F12" s="39" t="s">
        <v>28</v>
      </c>
      <c r="G12" s="39" t="s">
        <v>60</v>
      </c>
      <c r="H12" s="32" t="s">
        <v>61</v>
      </c>
      <c r="I12" s="39" t="s">
        <v>34</v>
      </c>
      <c r="J12" s="39" t="s">
        <v>3390</v>
      </c>
      <c r="K12" s="39" t="s">
        <v>3431</v>
      </c>
      <c r="L12" s="125" t="s">
        <v>3425</v>
      </c>
      <c r="M12" s="118"/>
      <c r="N12" s="121"/>
    </row>
    <row r="13" spans="1:14" ht="137.25" customHeight="1" x14ac:dyDescent="0.25">
      <c r="A13" s="39">
        <v>7</v>
      </c>
      <c r="B13" s="53" t="s">
        <v>3395</v>
      </c>
      <c r="C13" s="53">
        <v>4824003938</v>
      </c>
      <c r="D13" s="124" t="s">
        <v>1542</v>
      </c>
      <c r="E13" s="53" t="s">
        <v>3396</v>
      </c>
      <c r="F13" s="117" t="s">
        <v>86</v>
      </c>
      <c r="G13" s="117" t="s">
        <v>86</v>
      </c>
      <c r="H13" s="53">
        <v>796</v>
      </c>
      <c r="I13" s="53" t="s">
        <v>34</v>
      </c>
      <c r="J13" s="53">
        <v>42401000000</v>
      </c>
      <c r="K13" s="51" t="s">
        <v>3430</v>
      </c>
      <c r="L13" s="53" t="s">
        <v>3432</v>
      </c>
      <c r="M13" s="85"/>
      <c r="N13" s="85"/>
    </row>
    <row r="14" spans="1:14" ht="120" customHeight="1" x14ac:dyDescent="0.25">
      <c r="A14" s="39">
        <v>8</v>
      </c>
      <c r="B14" s="53" t="s">
        <v>3395</v>
      </c>
      <c r="C14" s="53">
        <v>4824003938</v>
      </c>
      <c r="D14" s="124" t="s">
        <v>1948</v>
      </c>
      <c r="E14" s="53" t="s">
        <v>3396</v>
      </c>
      <c r="F14" s="117" t="s">
        <v>3398</v>
      </c>
      <c r="G14" s="117" t="s">
        <v>3398</v>
      </c>
      <c r="H14" s="53">
        <v>715</v>
      </c>
      <c r="I14" s="53" t="s">
        <v>84</v>
      </c>
      <c r="J14" s="53">
        <v>42401000000</v>
      </c>
      <c r="K14" s="51" t="s">
        <v>3430</v>
      </c>
      <c r="L14" s="53" t="s">
        <v>3432</v>
      </c>
      <c r="M14" s="85"/>
      <c r="N14" s="85"/>
    </row>
    <row r="15" spans="1:14" ht="351.75" customHeight="1" x14ac:dyDescent="0.25">
      <c r="A15" s="39">
        <v>9</v>
      </c>
      <c r="B15" s="53" t="s">
        <v>3395</v>
      </c>
      <c r="C15" s="53">
        <v>4824003938</v>
      </c>
      <c r="D15" s="124" t="s">
        <v>3399</v>
      </c>
      <c r="E15" s="53" t="s">
        <v>3400</v>
      </c>
      <c r="F15" s="117" t="s">
        <v>572</v>
      </c>
      <c r="G15" s="117" t="s">
        <v>572</v>
      </c>
      <c r="H15" s="53">
        <v>796</v>
      </c>
      <c r="I15" s="53" t="s">
        <v>34</v>
      </c>
      <c r="J15" s="53">
        <v>42401000000</v>
      </c>
      <c r="K15" s="51" t="s">
        <v>3430</v>
      </c>
      <c r="L15" s="53" t="s">
        <v>3432</v>
      </c>
      <c r="M15" s="85"/>
      <c r="N15" s="85"/>
    </row>
    <row r="16" spans="1:14" ht="171" customHeight="1" x14ac:dyDescent="0.25">
      <c r="A16" s="39">
        <v>10</v>
      </c>
      <c r="B16" s="53" t="s">
        <v>3395</v>
      </c>
      <c r="C16" s="53">
        <v>4824003938</v>
      </c>
      <c r="D16" s="124" t="s">
        <v>3401</v>
      </c>
      <c r="E16" s="53" t="s">
        <v>3402</v>
      </c>
      <c r="F16" s="117" t="s">
        <v>1953</v>
      </c>
      <c r="G16" s="117" t="s">
        <v>1954</v>
      </c>
      <c r="H16" s="53">
        <v>112</v>
      </c>
      <c r="I16" s="53" t="s">
        <v>37</v>
      </c>
      <c r="J16" s="53">
        <v>42401000000</v>
      </c>
      <c r="K16" s="51" t="s">
        <v>3430</v>
      </c>
      <c r="L16" s="53" t="s">
        <v>3432</v>
      </c>
      <c r="M16" s="85"/>
      <c r="N16" s="85"/>
    </row>
    <row r="17" spans="1:14" ht="332.25" customHeight="1" x14ac:dyDescent="0.25">
      <c r="A17" s="39">
        <v>11</v>
      </c>
      <c r="B17" s="53" t="s">
        <v>3395</v>
      </c>
      <c r="C17" s="53">
        <v>4824003938</v>
      </c>
      <c r="D17" s="124" t="s">
        <v>3403</v>
      </c>
      <c r="E17" s="53" t="s">
        <v>1925</v>
      </c>
      <c r="F17" s="117" t="s">
        <v>1311</v>
      </c>
      <c r="G17" s="117" t="s">
        <v>3404</v>
      </c>
      <c r="H17" s="53">
        <v>113</v>
      </c>
      <c r="I17" s="53" t="s">
        <v>41</v>
      </c>
      <c r="J17" s="53">
        <v>42401000000</v>
      </c>
      <c r="K17" s="51" t="s">
        <v>3430</v>
      </c>
      <c r="L17" s="53" t="s">
        <v>3405</v>
      </c>
      <c r="M17" s="85"/>
      <c r="N17" s="85"/>
    </row>
    <row r="18" spans="1:14" ht="276.75" customHeight="1" x14ac:dyDescent="0.25">
      <c r="A18" s="39">
        <v>12</v>
      </c>
      <c r="B18" s="53" t="s">
        <v>3395</v>
      </c>
      <c r="C18" s="53">
        <v>4824003938</v>
      </c>
      <c r="D18" s="124" t="s">
        <v>3406</v>
      </c>
      <c r="E18" s="53" t="s">
        <v>3407</v>
      </c>
      <c r="F18" s="117" t="s">
        <v>1962</v>
      </c>
      <c r="G18" s="117" t="s">
        <v>3408</v>
      </c>
      <c r="H18" s="53">
        <v>166</v>
      </c>
      <c r="I18" s="53" t="s">
        <v>33</v>
      </c>
      <c r="J18" s="53">
        <v>42401000000</v>
      </c>
      <c r="K18" s="51" t="s">
        <v>3430</v>
      </c>
      <c r="L18" s="53" t="s">
        <v>3405</v>
      </c>
      <c r="M18" s="85"/>
      <c r="N18" s="85"/>
    </row>
    <row r="19" spans="1:14" ht="114.75" customHeight="1" x14ac:dyDescent="0.25">
      <c r="A19" s="39">
        <v>13</v>
      </c>
      <c r="B19" s="53" t="s">
        <v>3395</v>
      </c>
      <c r="C19" s="53">
        <v>4824003938</v>
      </c>
      <c r="D19" s="124" t="s">
        <v>3409</v>
      </c>
      <c r="E19" s="53" t="s">
        <v>3410</v>
      </c>
      <c r="F19" s="117" t="s">
        <v>65</v>
      </c>
      <c r="G19" s="117" t="s">
        <v>65</v>
      </c>
      <c r="H19" s="53">
        <v>796</v>
      </c>
      <c r="I19" s="53" t="s">
        <v>34</v>
      </c>
      <c r="J19" s="53">
        <v>42401000000</v>
      </c>
      <c r="K19" s="51" t="s">
        <v>3430</v>
      </c>
      <c r="L19" s="53" t="s">
        <v>3432</v>
      </c>
      <c r="M19" s="85"/>
      <c r="N19" s="85"/>
    </row>
    <row r="20" spans="1:14" ht="141.75" customHeight="1" x14ac:dyDescent="0.25">
      <c r="A20" s="39">
        <v>14</v>
      </c>
      <c r="B20" s="53" t="s">
        <v>3395</v>
      </c>
      <c r="C20" s="53">
        <v>4824003938</v>
      </c>
      <c r="D20" s="124" t="s">
        <v>1846</v>
      </c>
      <c r="E20" s="53" t="s">
        <v>3411</v>
      </c>
      <c r="F20" s="117" t="s">
        <v>17</v>
      </c>
      <c r="G20" s="117" t="s">
        <v>22</v>
      </c>
      <c r="H20" s="53">
        <v>796</v>
      </c>
      <c r="I20" s="53" t="s">
        <v>34</v>
      </c>
      <c r="J20" s="53">
        <v>42401000000</v>
      </c>
      <c r="K20" s="51" t="s">
        <v>3430</v>
      </c>
      <c r="L20" s="53" t="s">
        <v>3432</v>
      </c>
      <c r="M20" s="85"/>
      <c r="N20" s="85"/>
    </row>
    <row r="21" spans="1:14" ht="162" customHeight="1" x14ac:dyDescent="0.25">
      <c r="A21" s="39">
        <v>15</v>
      </c>
      <c r="B21" s="53" t="s">
        <v>3395</v>
      </c>
      <c r="C21" s="53">
        <v>4824003938</v>
      </c>
      <c r="D21" s="124" t="s">
        <v>3412</v>
      </c>
      <c r="E21" s="53" t="s">
        <v>3437</v>
      </c>
      <c r="F21" s="117" t="s">
        <v>1850</v>
      </c>
      <c r="G21" s="117" t="s">
        <v>3413</v>
      </c>
      <c r="H21" s="53">
        <v>796</v>
      </c>
      <c r="I21" s="53" t="s">
        <v>34</v>
      </c>
      <c r="J21" s="53">
        <v>42401000000</v>
      </c>
      <c r="K21" s="51" t="s">
        <v>3430</v>
      </c>
      <c r="L21" s="53" t="s">
        <v>3434</v>
      </c>
      <c r="M21" s="85"/>
      <c r="N21" s="85"/>
    </row>
    <row r="22" spans="1:14" ht="308.25" customHeight="1" x14ac:dyDescent="0.3">
      <c r="A22" s="39">
        <v>16</v>
      </c>
      <c r="B22" s="53" t="s">
        <v>3414</v>
      </c>
      <c r="C22" s="53">
        <v>4825066916</v>
      </c>
      <c r="D22" s="53" t="s">
        <v>3419</v>
      </c>
      <c r="E22" s="53" t="s">
        <v>3415</v>
      </c>
      <c r="F22" s="53" t="s">
        <v>69</v>
      </c>
      <c r="G22" s="53" t="s">
        <v>3416</v>
      </c>
      <c r="H22" s="53">
        <v>796</v>
      </c>
      <c r="I22" s="53" t="s">
        <v>34</v>
      </c>
      <c r="J22" s="53">
        <v>42401000000</v>
      </c>
      <c r="K22" s="51" t="s">
        <v>3397</v>
      </c>
      <c r="L22" s="51" t="s">
        <v>3433</v>
      </c>
      <c r="M22" s="120"/>
      <c r="N22" s="123"/>
    </row>
    <row r="23" spans="1:14" ht="178.5" customHeight="1" x14ac:dyDescent="0.3">
      <c r="A23" s="39">
        <v>17</v>
      </c>
      <c r="B23" s="53" t="s">
        <v>3414</v>
      </c>
      <c r="C23" s="53">
        <v>4825066916</v>
      </c>
      <c r="D23" s="53" t="s">
        <v>3420</v>
      </c>
      <c r="E23" s="53" t="s">
        <v>3421</v>
      </c>
      <c r="F23" s="53" t="s">
        <v>28</v>
      </c>
      <c r="G23" s="53" t="s">
        <v>3418</v>
      </c>
      <c r="H23" s="53">
        <v>796</v>
      </c>
      <c r="I23" s="53" t="s">
        <v>34</v>
      </c>
      <c r="J23" s="53" t="s">
        <v>3417</v>
      </c>
      <c r="K23" s="51" t="s">
        <v>3397</v>
      </c>
      <c r="L23" s="51" t="s">
        <v>3435</v>
      </c>
      <c r="M23" s="120"/>
      <c r="N23" s="123"/>
    </row>
  </sheetData>
  <autoFilter ref="A6:N23"/>
  <mergeCells count="15">
    <mergeCell ref="A1:N1"/>
    <mergeCell ref="A2:A5"/>
    <mergeCell ref="B2:B5"/>
    <mergeCell ref="C2:C5"/>
    <mergeCell ref="D2:D5"/>
    <mergeCell ref="E2:E5"/>
    <mergeCell ref="F2:F5"/>
    <mergeCell ref="G2:G5"/>
    <mergeCell ref="H2:I2"/>
    <mergeCell ref="J2:K2"/>
    <mergeCell ref="L2:N4"/>
    <mergeCell ref="H3:H5"/>
    <mergeCell ref="I3:I5"/>
    <mergeCell ref="J3:J5"/>
    <mergeCell ref="K3:K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70" zoomScaleNormal="70" workbookViewId="0">
      <selection activeCell="E10" sqref="E10"/>
    </sheetView>
  </sheetViews>
  <sheetFormatPr defaultRowHeight="18.75" x14ac:dyDescent="0.25"/>
  <cols>
    <col min="1" max="1" width="15.85546875" style="11" customWidth="1"/>
    <col min="2" max="2" width="25.5703125" style="11" customWidth="1"/>
    <col min="3" max="3" width="20.5703125" style="11" customWidth="1"/>
    <col min="4" max="4" width="44.7109375" style="11" customWidth="1"/>
    <col min="5" max="5" width="44.85546875" style="11" customWidth="1"/>
    <col min="6" max="6" width="16.28515625" style="11" customWidth="1"/>
    <col min="7" max="7" width="19.28515625" style="11" customWidth="1"/>
    <col min="8" max="8" width="17.140625" style="11" customWidth="1"/>
    <col min="9" max="9" width="20.5703125" style="11" customWidth="1"/>
    <col min="10" max="10" width="21.85546875" style="11" customWidth="1"/>
    <col min="11" max="11" width="29.42578125" style="11" customWidth="1"/>
    <col min="12" max="12" width="42.85546875" style="11" customWidth="1"/>
    <col min="13" max="13" width="41.140625" style="11" customWidth="1"/>
    <col min="14" max="14" width="46.28515625" style="11" customWidth="1"/>
    <col min="15" max="16384" width="9.140625" style="11"/>
  </cols>
  <sheetData>
    <row r="1" spans="1:14" x14ac:dyDescent="0.25">
      <c r="A1" s="18"/>
      <c r="B1" s="18"/>
      <c r="C1" s="18"/>
      <c r="D1" s="18"/>
      <c r="E1" s="18"/>
      <c r="F1" s="18"/>
      <c r="G1" s="18"/>
      <c r="H1" s="18"/>
      <c r="I1" s="18"/>
      <c r="J1" s="18" t="s">
        <v>13</v>
      </c>
      <c r="K1" s="18"/>
      <c r="L1" s="28"/>
      <c r="M1" s="28"/>
      <c r="N1" s="28"/>
    </row>
    <row r="2" spans="1:14" ht="59.25" customHeight="1" x14ac:dyDescent="0.25">
      <c r="A2" s="153" t="s">
        <v>114</v>
      </c>
      <c r="B2" s="153"/>
      <c r="C2" s="153"/>
      <c r="D2" s="153"/>
      <c r="E2" s="153"/>
      <c r="F2" s="153"/>
      <c r="G2" s="153"/>
      <c r="H2" s="153"/>
      <c r="I2" s="153"/>
      <c r="J2" s="153"/>
      <c r="K2" s="153"/>
      <c r="L2" s="153"/>
      <c r="M2" s="153"/>
      <c r="N2" s="153"/>
    </row>
    <row r="3" spans="1:14" ht="57" customHeight="1" x14ac:dyDescent="0.25">
      <c r="A3" s="152" t="s">
        <v>0</v>
      </c>
      <c r="B3" s="152" t="s">
        <v>3</v>
      </c>
      <c r="C3" s="152" t="s">
        <v>4</v>
      </c>
      <c r="D3" s="152" t="s">
        <v>11</v>
      </c>
      <c r="E3" s="152" t="s">
        <v>10</v>
      </c>
      <c r="F3" s="152" t="s">
        <v>1</v>
      </c>
      <c r="G3" s="152" t="s">
        <v>2</v>
      </c>
      <c r="H3" s="152" t="s">
        <v>12</v>
      </c>
      <c r="I3" s="152"/>
      <c r="J3" s="152" t="s">
        <v>5</v>
      </c>
      <c r="K3" s="152"/>
      <c r="L3" s="151" t="s">
        <v>9</v>
      </c>
      <c r="M3" s="151"/>
      <c r="N3" s="151"/>
    </row>
    <row r="4" spans="1:14" ht="18.75" customHeight="1" x14ac:dyDescent="0.25">
      <c r="A4" s="152"/>
      <c r="B4" s="152"/>
      <c r="C4" s="152"/>
      <c r="D4" s="152"/>
      <c r="E4" s="152"/>
      <c r="F4" s="152"/>
      <c r="G4" s="152"/>
      <c r="H4" s="152" t="s">
        <v>6</v>
      </c>
      <c r="I4" s="152" t="s">
        <v>158</v>
      </c>
      <c r="J4" s="152" t="s">
        <v>8</v>
      </c>
      <c r="K4" s="152" t="s">
        <v>154</v>
      </c>
      <c r="L4" s="151"/>
      <c r="M4" s="151"/>
      <c r="N4" s="151"/>
    </row>
    <row r="5" spans="1:14" x14ac:dyDescent="0.25">
      <c r="A5" s="152"/>
      <c r="B5" s="152"/>
      <c r="C5" s="152"/>
      <c r="D5" s="152"/>
      <c r="E5" s="152"/>
      <c r="F5" s="152"/>
      <c r="G5" s="152"/>
      <c r="H5" s="152"/>
      <c r="I5" s="152"/>
      <c r="J5" s="152"/>
      <c r="K5" s="152"/>
      <c r="L5" s="151"/>
      <c r="M5" s="151"/>
      <c r="N5" s="151"/>
    </row>
    <row r="6" spans="1:14" ht="135" customHeight="1" x14ac:dyDescent="0.25">
      <c r="A6" s="152"/>
      <c r="B6" s="152"/>
      <c r="C6" s="152"/>
      <c r="D6" s="152"/>
      <c r="E6" s="152"/>
      <c r="F6" s="152"/>
      <c r="G6" s="152"/>
      <c r="H6" s="152"/>
      <c r="I6" s="152"/>
      <c r="J6" s="152"/>
      <c r="K6" s="152"/>
      <c r="L6" s="27" t="s">
        <v>152</v>
      </c>
      <c r="M6" s="27" t="s">
        <v>156</v>
      </c>
      <c r="N6" s="27" t="s">
        <v>153</v>
      </c>
    </row>
    <row r="7" spans="1:14" x14ac:dyDescent="0.25">
      <c r="A7" s="2">
        <v>1</v>
      </c>
      <c r="B7" s="2">
        <v>2</v>
      </c>
      <c r="C7" s="2">
        <v>3</v>
      </c>
      <c r="D7" s="2">
        <v>4</v>
      </c>
      <c r="E7" s="2">
        <v>5</v>
      </c>
      <c r="F7" s="2">
        <v>6</v>
      </c>
      <c r="G7" s="2">
        <v>7</v>
      </c>
      <c r="H7" s="2">
        <v>8</v>
      </c>
      <c r="I7" s="2">
        <v>9</v>
      </c>
      <c r="J7" s="2">
        <v>10</v>
      </c>
      <c r="K7" s="2">
        <v>11</v>
      </c>
      <c r="L7" s="14" t="s">
        <v>149</v>
      </c>
      <c r="M7" s="14" t="s">
        <v>150</v>
      </c>
      <c r="N7" s="14" t="s">
        <v>151</v>
      </c>
    </row>
    <row r="8" spans="1:14" ht="64.5" customHeight="1" x14ac:dyDescent="0.25">
      <c r="A8" s="30">
        <v>1</v>
      </c>
      <c r="B8" s="21" t="s">
        <v>1302</v>
      </c>
      <c r="C8" s="23">
        <v>6027015076</v>
      </c>
      <c r="D8" s="30" t="s">
        <v>1303</v>
      </c>
      <c r="E8" s="24" t="s">
        <v>1304</v>
      </c>
      <c r="F8" s="21" t="s">
        <v>1311</v>
      </c>
      <c r="G8" s="21" t="s">
        <v>1312</v>
      </c>
      <c r="H8" s="30">
        <v>113</v>
      </c>
      <c r="I8" s="30" t="s">
        <v>41</v>
      </c>
      <c r="J8" s="21" t="s">
        <v>1313</v>
      </c>
      <c r="K8" s="30" t="s">
        <v>1305</v>
      </c>
      <c r="L8" s="21" t="s">
        <v>1306</v>
      </c>
      <c r="M8" s="24" t="s">
        <v>1306</v>
      </c>
      <c r="N8" s="30"/>
    </row>
    <row r="9" spans="1:14" s="25" customFormat="1" ht="56.25" x14ac:dyDescent="0.25">
      <c r="A9" s="51">
        <v>2</v>
      </c>
      <c r="B9" s="51" t="s">
        <v>1307</v>
      </c>
      <c r="C9" s="51">
        <v>2902057930</v>
      </c>
      <c r="D9" s="51" t="s">
        <v>1308</v>
      </c>
      <c r="E9" s="51" t="s">
        <v>1304</v>
      </c>
      <c r="F9" s="51" t="s">
        <v>1309</v>
      </c>
      <c r="G9" s="51" t="s">
        <v>1310</v>
      </c>
      <c r="H9" s="51">
        <v>166</v>
      </c>
      <c r="I9" s="51" t="s">
        <v>33</v>
      </c>
      <c r="J9" s="35">
        <v>11430000000</v>
      </c>
      <c r="K9" s="35" t="s">
        <v>1314</v>
      </c>
      <c r="L9" s="51" t="s">
        <v>1306</v>
      </c>
      <c r="M9" s="51" t="s">
        <v>1306</v>
      </c>
      <c r="N9" s="51"/>
    </row>
    <row r="10" spans="1:14" ht="75" x14ac:dyDescent="0.25">
      <c r="A10" s="39">
        <v>3</v>
      </c>
      <c r="B10" s="39" t="s">
        <v>3386</v>
      </c>
      <c r="C10" s="39">
        <v>7721024057</v>
      </c>
      <c r="D10" s="39" t="s">
        <v>3388</v>
      </c>
      <c r="E10" s="39" t="s">
        <v>1304</v>
      </c>
      <c r="F10" s="32" t="s">
        <v>1725</v>
      </c>
      <c r="G10" s="39" t="s">
        <v>3387</v>
      </c>
      <c r="H10" s="39">
        <v>796</v>
      </c>
      <c r="I10" s="39" t="s">
        <v>34</v>
      </c>
      <c r="J10" s="114">
        <v>45000000000</v>
      </c>
      <c r="K10" s="39" t="s">
        <v>1741</v>
      </c>
      <c r="L10" s="39" t="s">
        <v>1306</v>
      </c>
      <c r="M10" s="39" t="s">
        <v>1306</v>
      </c>
      <c r="N10" s="39"/>
    </row>
  </sheetData>
  <autoFilter ref="A7:N9"/>
  <customSheetViews>
    <customSheetView guid="{A778B773-31B7-4A89-AFF2-2B72D17C90BD}" scale="50" showAutoFilter="1">
      <selection activeCell="I24" sqref="I24"/>
      <pageMargins left="0.7" right="0.7" top="0.75" bottom="0.75" header="0.3" footer="0.3"/>
      <pageSetup paperSize="9" orientation="portrait" r:id="rId1"/>
      <autoFilter ref="A7:AC9">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autoFilter>
    </customSheetView>
  </customSheetViews>
  <mergeCells count="15">
    <mergeCell ref="A2:N2"/>
    <mergeCell ref="A3:A6"/>
    <mergeCell ref="B3:B6"/>
    <mergeCell ref="C3:C6"/>
    <mergeCell ref="D3:D6"/>
    <mergeCell ref="E3:E6"/>
    <mergeCell ref="F3:F6"/>
    <mergeCell ref="G3:G6"/>
    <mergeCell ref="H3:I3"/>
    <mergeCell ref="L3:N5"/>
    <mergeCell ref="J3:K3"/>
    <mergeCell ref="H4:H6"/>
    <mergeCell ref="I4:I6"/>
    <mergeCell ref="J4:J6"/>
    <mergeCell ref="K4:K6"/>
  </mergeCell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70" zoomScaleNormal="70" workbookViewId="0">
      <pane ySplit="7" topLeftCell="A8" activePane="bottomLeft" state="frozen"/>
      <selection pane="bottomLeft" activeCell="E8" sqref="E8"/>
    </sheetView>
  </sheetViews>
  <sheetFormatPr defaultRowHeight="18.75" x14ac:dyDescent="0.25"/>
  <cols>
    <col min="1" max="1" width="12.28515625" style="11" customWidth="1"/>
    <col min="2" max="2" width="39.28515625" style="11" customWidth="1"/>
    <col min="3" max="3" width="31" style="11" customWidth="1"/>
    <col min="4" max="4" width="57.85546875" style="11" customWidth="1"/>
    <col min="5" max="5" width="59.7109375" style="11" customWidth="1"/>
    <col min="6" max="6" width="22.140625" style="11" bestFit="1" customWidth="1"/>
    <col min="7" max="7" width="20.28515625" style="11" bestFit="1" customWidth="1"/>
    <col min="8" max="8" width="18.5703125" style="11" customWidth="1"/>
    <col min="9" max="9" width="26.7109375" style="11" customWidth="1"/>
    <col min="10" max="10" width="33.28515625" style="11" customWidth="1"/>
    <col min="11" max="11" width="42.28515625" style="11" customWidth="1"/>
    <col min="12" max="12" width="69.28515625" style="11" customWidth="1"/>
    <col min="13" max="13" width="48.7109375" style="11" customWidth="1"/>
    <col min="14" max="14" width="69.85546875" style="11" customWidth="1"/>
    <col min="15" max="16384" width="9.140625" style="11"/>
  </cols>
  <sheetData>
    <row r="1" spans="1:14" x14ac:dyDescent="0.25">
      <c r="A1" s="28"/>
      <c r="B1" s="28"/>
      <c r="C1" s="28"/>
      <c r="D1" s="28"/>
      <c r="E1" s="28"/>
      <c r="F1" s="28"/>
      <c r="G1" s="28"/>
      <c r="H1" s="28"/>
      <c r="I1" s="28"/>
      <c r="J1" s="28" t="s">
        <v>13</v>
      </c>
      <c r="K1" s="28"/>
      <c r="L1" s="28"/>
      <c r="M1" s="28"/>
      <c r="N1" s="28"/>
    </row>
    <row r="2" spans="1:14" ht="59.25" customHeight="1" x14ac:dyDescent="0.25">
      <c r="A2" s="153" t="s">
        <v>1753</v>
      </c>
      <c r="B2" s="153"/>
      <c r="C2" s="153"/>
      <c r="D2" s="153"/>
      <c r="E2" s="153"/>
      <c r="F2" s="153"/>
      <c r="G2" s="153"/>
      <c r="H2" s="153"/>
      <c r="I2" s="153"/>
      <c r="J2" s="153"/>
      <c r="K2" s="153"/>
      <c r="L2" s="153"/>
      <c r="M2" s="153"/>
      <c r="N2" s="153"/>
    </row>
    <row r="3" spans="1:14" ht="36" customHeight="1" x14ac:dyDescent="0.25">
      <c r="A3" s="152" t="s">
        <v>0</v>
      </c>
      <c r="B3" s="152" t="s">
        <v>3</v>
      </c>
      <c r="C3" s="152" t="s">
        <v>4</v>
      </c>
      <c r="D3" s="152" t="s">
        <v>11</v>
      </c>
      <c r="E3" s="152" t="s">
        <v>10</v>
      </c>
      <c r="F3" s="152" t="s">
        <v>1</v>
      </c>
      <c r="G3" s="152" t="s">
        <v>2</v>
      </c>
      <c r="H3" s="152" t="s">
        <v>12</v>
      </c>
      <c r="I3" s="152"/>
      <c r="J3" s="152" t="s">
        <v>5</v>
      </c>
      <c r="K3" s="152"/>
      <c r="L3" s="151" t="s">
        <v>9</v>
      </c>
      <c r="M3" s="151"/>
      <c r="N3" s="151"/>
    </row>
    <row r="4" spans="1:14" ht="18.75" customHeight="1" x14ac:dyDescent="0.25">
      <c r="A4" s="152"/>
      <c r="B4" s="152"/>
      <c r="C4" s="152"/>
      <c r="D4" s="152"/>
      <c r="E4" s="152"/>
      <c r="F4" s="152"/>
      <c r="G4" s="152"/>
      <c r="H4" s="152" t="s">
        <v>6</v>
      </c>
      <c r="I4" s="152" t="s">
        <v>154</v>
      </c>
      <c r="J4" s="152" t="s">
        <v>8</v>
      </c>
      <c r="K4" s="152" t="s">
        <v>154</v>
      </c>
      <c r="L4" s="151"/>
      <c r="M4" s="151"/>
      <c r="N4" s="151"/>
    </row>
    <row r="5" spans="1:14" x14ac:dyDescent="0.25">
      <c r="A5" s="152"/>
      <c r="B5" s="152"/>
      <c r="C5" s="152"/>
      <c r="D5" s="152"/>
      <c r="E5" s="152"/>
      <c r="F5" s="152"/>
      <c r="G5" s="152"/>
      <c r="H5" s="152"/>
      <c r="I5" s="152"/>
      <c r="J5" s="152"/>
      <c r="K5" s="152"/>
      <c r="L5" s="151"/>
      <c r="M5" s="151"/>
      <c r="N5" s="151"/>
    </row>
    <row r="6" spans="1:14" ht="56.25" x14ac:dyDescent="0.25">
      <c r="A6" s="152"/>
      <c r="B6" s="152"/>
      <c r="C6" s="152"/>
      <c r="D6" s="152"/>
      <c r="E6" s="152"/>
      <c r="F6" s="152"/>
      <c r="G6" s="152"/>
      <c r="H6" s="152"/>
      <c r="I6" s="152"/>
      <c r="J6" s="152"/>
      <c r="K6" s="152"/>
      <c r="L6" s="27" t="s">
        <v>152</v>
      </c>
      <c r="M6" s="27" t="s">
        <v>156</v>
      </c>
      <c r="N6" s="27" t="s">
        <v>153</v>
      </c>
    </row>
    <row r="7" spans="1:14" x14ac:dyDescent="0.25">
      <c r="A7" s="2">
        <v>1</v>
      </c>
      <c r="B7" s="2">
        <v>2</v>
      </c>
      <c r="C7" s="2">
        <v>3</v>
      </c>
      <c r="D7" s="2">
        <v>4</v>
      </c>
      <c r="E7" s="2">
        <v>5</v>
      </c>
      <c r="F7" s="2">
        <v>6</v>
      </c>
      <c r="G7" s="2">
        <v>7</v>
      </c>
      <c r="H7" s="2">
        <v>8</v>
      </c>
      <c r="I7" s="2">
        <v>9</v>
      </c>
      <c r="J7" s="2">
        <v>10</v>
      </c>
      <c r="K7" s="2">
        <v>11</v>
      </c>
      <c r="L7" s="14" t="s">
        <v>149</v>
      </c>
      <c r="M7" s="14" t="s">
        <v>150</v>
      </c>
      <c r="N7" s="14" t="s">
        <v>151</v>
      </c>
    </row>
    <row r="8" spans="1:14" ht="206.25" x14ac:dyDescent="0.25">
      <c r="A8" s="51">
        <v>1</v>
      </c>
      <c r="B8" s="51" t="s">
        <v>1456</v>
      </c>
      <c r="C8" s="51">
        <v>5902201970</v>
      </c>
      <c r="D8" s="51" t="s">
        <v>1457</v>
      </c>
      <c r="E8" s="51" t="s">
        <v>1458</v>
      </c>
      <c r="F8" s="51" t="s">
        <v>1484</v>
      </c>
      <c r="G8" s="51" t="s">
        <v>1484</v>
      </c>
      <c r="H8" s="51">
        <v>796</v>
      </c>
      <c r="I8" s="51" t="s">
        <v>34</v>
      </c>
      <c r="J8" s="51">
        <v>57000000000</v>
      </c>
      <c r="K8" s="51" t="s">
        <v>1459</v>
      </c>
      <c r="L8" s="61" t="s">
        <v>1523</v>
      </c>
      <c r="M8" s="51"/>
      <c r="N8" s="51" t="s">
        <v>1524</v>
      </c>
    </row>
    <row r="9" spans="1:14" ht="206.25" x14ac:dyDescent="0.25">
      <c r="A9" s="51">
        <v>2</v>
      </c>
      <c r="B9" s="51" t="s">
        <v>1456</v>
      </c>
      <c r="C9" s="51">
        <v>5902201970</v>
      </c>
      <c r="D9" s="51" t="s">
        <v>1461</v>
      </c>
      <c r="E9" s="51" t="s">
        <v>1458</v>
      </c>
      <c r="F9" s="51" t="s">
        <v>1484</v>
      </c>
      <c r="G9" s="51" t="s">
        <v>1484</v>
      </c>
      <c r="H9" s="51">
        <v>796</v>
      </c>
      <c r="I9" s="51" t="s">
        <v>34</v>
      </c>
      <c r="J9" s="51">
        <v>57000000000</v>
      </c>
      <c r="K9" s="51" t="s">
        <v>1459</v>
      </c>
      <c r="L9" s="61" t="s">
        <v>1523</v>
      </c>
      <c r="M9" s="51"/>
      <c r="N9" s="51" t="s">
        <v>1524</v>
      </c>
    </row>
    <row r="10" spans="1:14" ht="206.25" x14ac:dyDescent="0.25">
      <c r="A10" s="51">
        <v>3</v>
      </c>
      <c r="B10" s="51" t="s">
        <v>1456</v>
      </c>
      <c r="C10" s="51">
        <v>5902201970</v>
      </c>
      <c r="D10" s="51" t="s">
        <v>1462</v>
      </c>
      <c r="E10" s="51" t="s">
        <v>1458</v>
      </c>
      <c r="F10" s="51" t="s">
        <v>1463</v>
      </c>
      <c r="G10" s="51" t="s">
        <v>1464</v>
      </c>
      <c r="H10" s="51">
        <v>796</v>
      </c>
      <c r="I10" s="51" t="s">
        <v>34</v>
      </c>
      <c r="J10" s="51">
        <v>57000000000</v>
      </c>
      <c r="K10" s="51" t="s">
        <v>1459</v>
      </c>
      <c r="L10" s="61" t="s">
        <v>1523</v>
      </c>
      <c r="M10" s="51"/>
      <c r="N10" s="51" t="s">
        <v>1524</v>
      </c>
    </row>
    <row r="11" spans="1:14" ht="206.25" x14ac:dyDescent="0.25">
      <c r="A11" s="51">
        <v>4</v>
      </c>
      <c r="B11" s="51" t="s">
        <v>1456</v>
      </c>
      <c r="C11" s="51">
        <v>5902201970</v>
      </c>
      <c r="D11" s="51" t="s">
        <v>1465</v>
      </c>
      <c r="E11" s="51" t="s">
        <v>1458</v>
      </c>
      <c r="F11" s="51" t="s">
        <v>17</v>
      </c>
      <c r="G11" s="51" t="s">
        <v>1466</v>
      </c>
      <c r="H11" s="51">
        <v>796</v>
      </c>
      <c r="I11" s="51" t="s">
        <v>34</v>
      </c>
      <c r="J11" s="51">
        <v>57000000000</v>
      </c>
      <c r="K11" s="51" t="s">
        <v>1459</v>
      </c>
      <c r="L11" s="61" t="s">
        <v>1523</v>
      </c>
      <c r="M11" s="51"/>
      <c r="N11" s="51" t="s">
        <v>1524</v>
      </c>
    </row>
    <row r="12" spans="1:14" ht="206.25" x14ac:dyDescent="0.25">
      <c r="A12" s="51">
        <v>5</v>
      </c>
      <c r="B12" s="51" t="s">
        <v>1456</v>
      </c>
      <c r="C12" s="51">
        <v>5902201970</v>
      </c>
      <c r="D12" s="51" t="s">
        <v>1525</v>
      </c>
      <c r="E12" s="51" t="s">
        <v>1458</v>
      </c>
      <c r="F12" s="51" t="s">
        <v>1467</v>
      </c>
      <c r="G12" s="51" t="s">
        <v>1468</v>
      </c>
      <c r="H12" s="51">
        <v>166</v>
      </c>
      <c r="I12" s="51" t="s">
        <v>33</v>
      </c>
      <c r="J12" s="51">
        <v>57000000000</v>
      </c>
      <c r="K12" s="51" t="s">
        <v>1459</v>
      </c>
      <c r="L12" s="61" t="s">
        <v>1523</v>
      </c>
      <c r="M12" s="51"/>
      <c r="N12" s="51" t="s">
        <v>1524</v>
      </c>
    </row>
    <row r="13" spans="1:14" ht="206.25" x14ac:dyDescent="0.25">
      <c r="A13" s="51">
        <v>6</v>
      </c>
      <c r="B13" s="51" t="s">
        <v>1456</v>
      </c>
      <c r="C13" s="51">
        <v>5902201970</v>
      </c>
      <c r="D13" s="51" t="s">
        <v>1469</v>
      </c>
      <c r="E13" s="51" t="s">
        <v>1458</v>
      </c>
      <c r="F13" s="51" t="s">
        <v>1467</v>
      </c>
      <c r="G13" s="51" t="s">
        <v>1470</v>
      </c>
      <c r="H13" s="51">
        <v>166</v>
      </c>
      <c r="I13" s="51" t="s">
        <v>33</v>
      </c>
      <c r="J13" s="51">
        <v>57000000000</v>
      </c>
      <c r="K13" s="51" t="s">
        <v>1459</v>
      </c>
      <c r="L13" s="61" t="s">
        <v>1523</v>
      </c>
      <c r="M13" s="51"/>
      <c r="N13" s="51" t="s">
        <v>1524</v>
      </c>
    </row>
    <row r="14" spans="1:14" ht="206.25" x14ac:dyDescent="0.25">
      <c r="A14" s="51">
        <v>7</v>
      </c>
      <c r="B14" s="51" t="s">
        <v>1456</v>
      </c>
      <c r="C14" s="51">
        <v>5902201970</v>
      </c>
      <c r="D14" s="51" t="s">
        <v>1526</v>
      </c>
      <c r="E14" s="51" t="s">
        <v>1458</v>
      </c>
      <c r="F14" s="51">
        <v>20</v>
      </c>
      <c r="G14" s="51">
        <v>20</v>
      </c>
      <c r="H14" s="51">
        <v>166</v>
      </c>
      <c r="I14" s="51" t="s">
        <v>33</v>
      </c>
      <c r="J14" s="51">
        <v>57000000000</v>
      </c>
      <c r="K14" s="51" t="s">
        <v>1459</v>
      </c>
      <c r="L14" s="61" t="s">
        <v>1523</v>
      </c>
      <c r="M14" s="51"/>
      <c r="N14" s="51" t="s">
        <v>1524</v>
      </c>
    </row>
    <row r="15" spans="1:14" ht="206.25" x14ac:dyDescent="0.25">
      <c r="A15" s="51">
        <v>8</v>
      </c>
      <c r="B15" s="51" t="s">
        <v>1456</v>
      </c>
      <c r="C15" s="51">
        <v>5902201970</v>
      </c>
      <c r="D15" s="51" t="s">
        <v>1471</v>
      </c>
      <c r="E15" s="51" t="s">
        <v>1458</v>
      </c>
      <c r="F15" s="62" t="s">
        <v>1391</v>
      </c>
      <c r="G15" s="51" t="s">
        <v>1472</v>
      </c>
      <c r="H15" s="51">
        <v>796</v>
      </c>
      <c r="I15" s="51" t="s">
        <v>34</v>
      </c>
      <c r="J15" s="51">
        <v>57000000000</v>
      </c>
      <c r="K15" s="51" t="s">
        <v>1459</v>
      </c>
      <c r="L15" s="61" t="s">
        <v>1523</v>
      </c>
      <c r="M15" s="51"/>
      <c r="N15" s="51" t="s">
        <v>1524</v>
      </c>
    </row>
    <row r="16" spans="1:14" ht="206.25" x14ac:dyDescent="0.25">
      <c r="A16" s="51">
        <v>9</v>
      </c>
      <c r="B16" s="51" t="s">
        <v>1456</v>
      </c>
      <c r="C16" s="51">
        <v>5902201970</v>
      </c>
      <c r="D16" s="51" t="s">
        <v>1473</v>
      </c>
      <c r="E16" s="51" t="s">
        <v>1458</v>
      </c>
      <c r="F16" s="51" t="s">
        <v>1474</v>
      </c>
      <c r="G16" s="51" t="s">
        <v>1475</v>
      </c>
      <c r="H16" s="51">
        <v>796</v>
      </c>
      <c r="I16" s="51" t="s">
        <v>34</v>
      </c>
      <c r="J16" s="51">
        <v>57000000000</v>
      </c>
      <c r="K16" s="51" t="s">
        <v>1459</v>
      </c>
      <c r="L16" s="61" t="s">
        <v>1523</v>
      </c>
      <c r="M16" s="51"/>
      <c r="N16" s="51" t="s">
        <v>1524</v>
      </c>
    </row>
    <row r="17" spans="1:14" ht="206.25" x14ac:dyDescent="0.25">
      <c r="A17" s="51">
        <v>10</v>
      </c>
      <c r="B17" s="51" t="s">
        <v>1456</v>
      </c>
      <c r="C17" s="51">
        <v>5902201970</v>
      </c>
      <c r="D17" s="51" t="s">
        <v>1476</v>
      </c>
      <c r="E17" s="51" t="s">
        <v>1458</v>
      </c>
      <c r="F17" s="51" t="s">
        <v>1477</v>
      </c>
      <c r="G17" s="51" t="s">
        <v>1478</v>
      </c>
      <c r="H17" s="51">
        <v>796</v>
      </c>
      <c r="I17" s="51" t="s">
        <v>34</v>
      </c>
      <c r="J17" s="51">
        <v>57000000000</v>
      </c>
      <c r="K17" s="51" t="s">
        <v>1459</v>
      </c>
      <c r="L17" s="61" t="s">
        <v>1523</v>
      </c>
      <c r="M17" s="51"/>
      <c r="N17" s="51" t="s">
        <v>1524</v>
      </c>
    </row>
    <row r="18" spans="1:14" ht="206.25" x14ac:dyDescent="0.25">
      <c r="A18" s="51">
        <v>11</v>
      </c>
      <c r="B18" s="51" t="s">
        <v>1479</v>
      </c>
      <c r="C18" s="51">
        <v>7727547261</v>
      </c>
      <c r="D18" s="51" t="s">
        <v>1480</v>
      </c>
      <c r="E18" s="51" t="s">
        <v>1458</v>
      </c>
      <c r="F18" s="51" t="s">
        <v>1481</v>
      </c>
      <c r="G18" s="51" t="s">
        <v>1482</v>
      </c>
      <c r="H18" s="51">
        <v>796</v>
      </c>
      <c r="I18" s="51" t="s">
        <v>34</v>
      </c>
      <c r="J18" s="51">
        <v>57000000000</v>
      </c>
      <c r="K18" s="51" t="s">
        <v>1459</v>
      </c>
      <c r="L18" s="61" t="s">
        <v>1523</v>
      </c>
      <c r="M18" s="51"/>
      <c r="N18" s="51" t="s">
        <v>1524</v>
      </c>
    </row>
    <row r="19" spans="1:14" ht="206.25" x14ac:dyDescent="0.25">
      <c r="A19" s="51">
        <v>12</v>
      </c>
      <c r="B19" s="51" t="s">
        <v>1479</v>
      </c>
      <c r="C19" s="51">
        <v>7727547261</v>
      </c>
      <c r="D19" s="51" t="s">
        <v>1483</v>
      </c>
      <c r="E19" s="51" t="s">
        <v>1458</v>
      </c>
      <c r="F19" s="51" t="s">
        <v>1484</v>
      </c>
      <c r="G19" s="51" t="s">
        <v>1485</v>
      </c>
      <c r="H19" s="51">
        <v>796</v>
      </c>
      <c r="I19" s="51" t="s">
        <v>34</v>
      </c>
      <c r="J19" s="51">
        <v>57000000000</v>
      </c>
      <c r="K19" s="51" t="s">
        <v>1459</v>
      </c>
      <c r="L19" s="61" t="s">
        <v>1523</v>
      </c>
      <c r="M19" s="51"/>
      <c r="N19" s="51" t="s">
        <v>1524</v>
      </c>
    </row>
    <row r="20" spans="1:14" ht="206.25" x14ac:dyDescent="0.25">
      <c r="A20" s="51">
        <v>13</v>
      </c>
      <c r="B20" s="51" t="s">
        <v>1479</v>
      </c>
      <c r="C20" s="51">
        <v>7727547261</v>
      </c>
      <c r="D20" s="51" t="s">
        <v>1486</v>
      </c>
      <c r="E20" s="51" t="s">
        <v>1458</v>
      </c>
      <c r="F20" s="5" t="s">
        <v>1487</v>
      </c>
      <c r="G20" s="5" t="s">
        <v>1488</v>
      </c>
      <c r="H20" s="51">
        <v>796</v>
      </c>
      <c r="I20" s="51" t="s">
        <v>34</v>
      </c>
      <c r="J20" s="51">
        <v>57000000000</v>
      </c>
      <c r="K20" s="51" t="s">
        <v>1459</v>
      </c>
      <c r="L20" s="61" t="s">
        <v>1523</v>
      </c>
      <c r="M20" s="51"/>
      <c r="N20" s="51" t="s">
        <v>1524</v>
      </c>
    </row>
    <row r="21" spans="1:14" ht="206.25" x14ac:dyDescent="0.25">
      <c r="A21" s="51">
        <v>14</v>
      </c>
      <c r="B21" s="51" t="s">
        <v>1479</v>
      </c>
      <c r="C21" s="51">
        <v>7727547261</v>
      </c>
      <c r="D21" s="51" t="s">
        <v>1489</v>
      </c>
      <c r="E21" s="51" t="s">
        <v>1458</v>
      </c>
      <c r="F21" s="51" t="s">
        <v>1490</v>
      </c>
      <c r="G21" s="51" t="s">
        <v>1491</v>
      </c>
      <c r="H21" s="51">
        <v>796</v>
      </c>
      <c r="I21" s="51" t="s">
        <v>34</v>
      </c>
      <c r="J21" s="51">
        <v>57000000000</v>
      </c>
      <c r="K21" s="51" t="s">
        <v>1459</v>
      </c>
      <c r="L21" s="61" t="s">
        <v>1523</v>
      </c>
      <c r="M21" s="51"/>
      <c r="N21" s="51" t="s">
        <v>1524</v>
      </c>
    </row>
    <row r="22" spans="1:14" ht="206.25" x14ac:dyDescent="0.25">
      <c r="A22" s="51">
        <v>15</v>
      </c>
      <c r="B22" s="51" t="s">
        <v>1479</v>
      </c>
      <c r="C22" s="51">
        <v>7727547261</v>
      </c>
      <c r="D22" s="51" t="s">
        <v>1492</v>
      </c>
      <c r="E22" s="51" t="s">
        <v>1458</v>
      </c>
      <c r="F22" s="51" t="s">
        <v>1159</v>
      </c>
      <c r="G22" s="51" t="s">
        <v>137</v>
      </c>
      <c r="H22" s="51">
        <v>616</v>
      </c>
      <c r="I22" s="51" t="s">
        <v>1533</v>
      </c>
      <c r="J22" s="51">
        <v>57000000000</v>
      </c>
      <c r="K22" s="51" t="s">
        <v>1459</v>
      </c>
      <c r="L22" s="61" t="s">
        <v>1523</v>
      </c>
      <c r="M22" s="51"/>
      <c r="N22" s="51" t="s">
        <v>1524</v>
      </c>
    </row>
    <row r="23" spans="1:14" ht="206.25" x14ac:dyDescent="0.25">
      <c r="A23" s="51">
        <v>16</v>
      </c>
      <c r="B23" s="51" t="s">
        <v>1479</v>
      </c>
      <c r="C23" s="51">
        <v>7727547261</v>
      </c>
      <c r="D23" s="51" t="s">
        <v>1493</v>
      </c>
      <c r="E23" s="51" t="s">
        <v>1458</v>
      </c>
      <c r="F23" s="51" t="s">
        <v>1490</v>
      </c>
      <c r="G23" s="51" t="s">
        <v>138</v>
      </c>
      <c r="H23" s="51">
        <v>796</v>
      </c>
      <c r="I23" s="51" t="s">
        <v>34</v>
      </c>
      <c r="J23" s="51">
        <v>57000000000</v>
      </c>
      <c r="K23" s="51" t="s">
        <v>1459</v>
      </c>
      <c r="L23" s="61" t="s">
        <v>1523</v>
      </c>
      <c r="M23" s="51"/>
      <c r="N23" s="51" t="s">
        <v>1524</v>
      </c>
    </row>
    <row r="24" spans="1:14" ht="206.25" x14ac:dyDescent="0.25">
      <c r="A24" s="51">
        <v>17</v>
      </c>
      <c r="B24" s="51" t="s">
        <v>1479</v>
      </c>
      <c r="C24" s="51">
        <v>7727547261</v>
      </c>
      <c r="D24" s="51" t="s">
        <v>1489</v>
      </c>
      <c r="E24" s="51" t="s">
        <v>1458</v>
      </c>
      <c r="F24" s="51" t="s">
        <v>44</v>
      </c>
      <c r="G24" s="51" t="s">
        <v>1494</v>
      </c>
      <c r="H24" s="51">
        <v>796</v>
      </c>
      <c r="I24" s="51" t="s">
        <v>34</v>
      </c>
      <c r="J24" s="51">
        <v>57000000000</v>
      </c>
      <c r="K24" s="51" t="s">
        <v>1459</v>
      </c>
      <c r="L24" s="61" t="s">
        <v>1523</v>
      </c>
      <c r="M24" s="51"/>
      <c r="N24" s="51" t="s">
        <v>1524</v>
      </c>
    </row>
    <row r="25" spans="1:14" ht="206.25" x14ac:dyDescent="0.25">
      <c r="A25" s="51">
        <v>18</v>
      </c>
      <c r="B25" s="51" t="s">
        <v>1479</v>
      </c>
      <c r="C25" s="51">
        <v>7727547261</v>
      </c>
      <c r="D25" s="51" t="s">
        <v>1495</v>
      </c>
      <c r="E25" s="51" t="s">
        <v>1458</v>
      </c>
      <c r="F25" s="51" t="s">
        <v>1496</v>
      </c>
      <c r="G25" s="51" t="s">
        <v>1497</v>
      </c>
      <c r="H25" s="51">
        <v>796</v>
      </c>
      <c r="I25" s="51" t="s">
        <v>34</v>
      </c>
      <c r="J25" s="51">
        <v>57000000000</v>
      </c>
      <c r="K25" s="51" t="s">
        <v>1459</v>
      </c>
      <c r="L25" s="61" t="s">
        <v>1523</v>
      </c>
      <c r="M25" s="51"/>
      <c r="N25" s="51" t="s">
        <v>1524</v>
      </c>
    </row>
    <row r="26" spans="1:14" ht="206.25" x14ac:dyDescent="0.25">
      <c r="A26" s="51">
        <v>19</v>
      </c>
      <c r="B26" s="51" t="s">
        <v>1479</v>
      </c>
      <c r="C26" s="51">
        <v>7727547261</v>
      </c>
      <c r="D26" s="51" t="s">
        <v>1498</v>
      </c>
      <c r="E26" s="51" t="s">
        <v>1458</v>
      </c>
      <c r="F26" s="51" t="s">
        <v>1499</v>
      </c>
      <c r="G26" s="51" t="s">
        <v>1500</v>
      </c>
      <c r="H26" s="51">
        <v>796</v>
      </c>
      <c r="I26" s="51" t="s">
        <v>34</v>
      </c>
      <c r="J26" s="51">
        <v>57000000000</v>
      </c>
      <c r="K26" s="51" t="s">
        <v>1459</v>
      </c>
      <c r="L26" s="61" t="s">
        <v>1523</v>
      </c>
      <c r="M26" s="51"/>
      <c r="N26" s="51" t="s">
        <v>1524</v>
      </c>
    </row>
    <row r="27" spans="1:14" ht="206.25" x14ac:dyDescent="0.25">
      <c r="A27" s="51">
        <v>20</v>
      </c>
      <c r="B27" s="51" t="s">
        <v>1501</v>
      </c>
      <c r="C27" s="51">
        <v>5911029807</v>
      </c>
      <c r="D27" s="51" t="s">
        <v>1502</v>
      </c>
      <c r="E27" s="51" t="s">
        <v>1458</v>
      </c>
      <c r="F27" s="51" t="s">
        <v>1528</v>
      </c>
      <c r="G27" s="51" t="s">
        <v>1528</v>
      </c>
      <c r="H27" s="51">
        <v>796</v>
      </c>
      <c r="I27" s="51" t="s">
        <v>34</v>
      </c>
      <c r="J27" s="51">
        <v>57000000000</v>
      </c>
      <c r="K27" s="51" t="s">
        <v>1459</v>
      </c>
      <c r="L27" s="61" t="s">
        <v>1523</v>
      </c>
      <c r="M27" s="51"/>
      <c r="N27" s="51" t="s">
        <v>1524</v>
      </c>
    </row>
    <row r="28" spans="1:14" ht="206.25" x14ac:dyDescent="0.25">
      <c r="A28" s="51">
        <v>21</v>
      </c>
      <c r="B28" s="51" t="s">
        <v>1501</v>
      </c>
      <c r="C28" s="51">
        <v>5911029807</v>
      </c>
      <c r="D28" s="51" t="s">
        <v>1498</v>
      </c>
      <c r="E28" s="51" t="s">
        <v>1458</v>
      </c>
      <c r="F28" s="5" t="s">
        <v>1529</v>
      </c>
      <c r="G28" s="51">
        <v>25</v>
      </c>
      <c r="H28" s="51">
        <v>796</v>
      </c>
      <c r="I28" s="51" t="s">
        <v>34</v>
      </c>
      <c r="J28" s="51">
        <v>57000000000</v>
      </c>
      <c r="K28" s="51" t="s">
        <v>1459</v>
      </c>
      <c r="L28" s="61" t="s">
        <v>1523</v>
      </c>
      <c r="M28" s="51"/>
      <c r="N28" s="51" t="s">
        <v>1524</v>
      </c>
    </row>
    <row r="29" spans="1:14" ht="206.25" x14ac:dyDescent="0.25">
      <c r="A29" s="51">
        <v>22</v>
      </c>
      <c r="B29" s="51" t="s">
        <v>1501</v>
      </c>
      <c r="C29" s="51">
        <v>5911029807</v>
      </c>
      <c r="D29" s="51" t="s">
        <v>1503</v>
      </c>
      <c r="E29" s="51" t="s">
        <v>1458</v>
      </c>
      <c r="F29" s="51" t="s">
        <v>1504</v>
      </c>
      <c r="G29" s="5" t="s">
        <v>1527</v>
      </c>
      <c r="H29" s="51">
        <v>796</v>
      </c>
      <c r="I29" s="51" t="s">
        <v>34</v>
      </c>
      <c r="J29" s="51">
        <v>57000000000</v>
      </c>
      <c r="K29" s="51" t="s">
        <v>1459</v>
      </c>
      <c r="L29" s="61" t="s">
        <v>1523</v>
      </c>
      <c r="M29" s="51"/>
      <c r="N29" s="51" t="s">
        <v>1524</v>
      </c>
    </row>
    <row r="30" spans="1:14" ht="206.25" x14ac:dyDescent="0.25">
      <c r="A30" s="51">
        <v>23</v>
      </c>
      <c r="B30" s="51" t="s">
        <v>1501</v>
      </c>
      <c r="C30" s="51">
        <v>5911029807</v>
      </c>
      <c r="D30" s="51" t="s">
        <v>1505</v>
      </c>
      <c r="E30" s="51" t="s">
        <v>1458</v>
      </c>
      <c r="F30" s="51" t="s">
        <v>1504</v>
      </c>
      <c r="G30" s="51" t="s">
        <v>1506</v>
      </c>
      <c r="H30" s="51">
        <v>796</v>
      </c>
      <c r="I30" s="51" t="s">
        <v>34</v>
      </c>
      <c r="J30" s="51">
        <v>57000000000</v>
      </c>
      <c r="K30" s="51" t="s">
        <v>1459</v>
      </c>
      <c r="L30" s="61" t="s">
        <v>1523</v>
      </c>
      <c r="M30" s="51"/>
      <c r="N30" s="51" t="s">
        <v>1524</v>
      </c>
    </row>
    <row r="31" spans="1:14" ht="206.25" x14ac:dyDescent="0.25">
      <c r="A31" s="51">
        <v>24</v>
      </c>
      <c r="B31" s="51" t="s">
        <v>1501</v>
      </c>
      <c r="C31" s="51">
        <v>5911029807</v>
      </c>
      <c r="D31" s="51" t="s">
        <v>1507</v>
      </c>
      <c r="E31" s="51" t="s">
        <v>1458</v>
      </c>
      <c r="F31" s="51">
        <v>27</v>
      </c>
      <c r="G31" s="5" t="s">
        <v>1530</v>
      </c>
      <c r="H31" s="51">
        <v>796</v>
      </c>
      <c r="I31" s="51" t="s">
        <v>34</v>
      </c>
      <c r="J31" s="51">
        <v>57000000000</v>
      </c>
      <c r="K31" s="51" t="s">
        <v>1459</v>
      </c>
      <c r="L31" s="61" t="s">
        <v>1523</v>
      </c>
      <c r="M31" s="51"/>
      <c r="N31" s="51" t="s">
        <v>1524</v>
      </c>
    </row>
    <row r="32" spans="1:14" ht="206.25" x14ac:dyDescent="0.25">
      <c r="A32" s="51">
        <v>25</v>
      </c>
      <c r="B32" s="51" t="s">
        <v>1501</v>
      </c>
      <c r="C32" s="51">
        <v>5911029807</v>
      </c>
      <c r="D32" s="51" t="s">
        <v>1509</v>
      </c>
      <c r="E32" s="51" t="s">
        <v>1458</v>
      </c>
      <c r="F32" s="51" t="s">
        <v>1508</v>
      </c>
      <c r="G32" s="51" t="s">
        <v>1531</v>
      </c>
      <c r="H32" s="51">
        <v>796</v>
      </c>
      <c r="I32" s="51" t="s">
        <v>34</v>
      </c>
      <c r="J32" s="51">
        <v>57000000000</v>
      </c>
      <c r="K32" s="51" t="s">
        <v>1459</v>
      </c>
      <c r="L32" s="61" t="s">
        <v>1523</v>
      </c>
      <c r="M32" s="51"/>
      <c r="N32" s="51" t="s">
        <v>1524</v>
      </c>
    </row>
    <row r="33" spans="1:14" ht="206.25" x14ac:dyDescent="0.25">
      <c r="A33" s="51">
        <v>26</v>
      </c>
      <c r="B33" s="51" t="s">
        <v>1501</v>
      </c>
      <c r="C33" s="51">
        <v>5911029807</v>
      </c>
      <c r="D33" s="51" t="s">
        <v>1510</v>
      </c>
      <c r="E33" s="51" t="s">
        <v>1458</v>
      </c>
      <c r="F33" s="51" t="s">
        <v>1508</v>
      </c>
      <c r="G33" s="51" t="s">
        <v>1511</v>
      </c>
      <c r="H33" s="51">
        <v>796</v>
      </c>
      <c r="I33" s="51" t="s">
        <v>34</v>
      </c>
      <c r="J33" s="51">
        <v>57000000000</v>
      </c>
      <c r="K33" s="51" t="s">
        <v>1459</v>
      </c>
      <c r="L33" s="61" t="s">
        <v>1523</v>
      </c>
      <c r="M33" s="51"/>
      <c r="N33" s="51" t="s">
        <v>1524</v>
      </c>
    </row>
    <row r="34" spans="1:14" ht="206.25" x14ac:dyDescent="0.25">
      <c r="A34" s="51">
        <v>27</v>
      </c>
      <c r="B34" s="51" t="s">
        <v>1501</v>
      </c>
      <c r="C34" s="51">
        <v>5911029807</v>
      </c>
      <c r="D34" s="51" t="s">
        <v>1512</v>
      </c>
      <c r="E34" s="51" t="s">
        <v>1458</v>
      </c>
      <c r="F34" s="51" t="s">
        <v>1508</v>
      </c>
      <c r="G34" s="51" t="s">
        <v>1513</v>
      </c>
      <c r="H34" s="51">
        <v>796</v>
      </c>
      <c r="I34" s="51" t="s">
        <v>34</v>
      </c>
      <c r="J34" s="51">
        <v>57000000000</v>
      </c>
      <c r="K34" s="51" t="s">
        <v>1459</v>
      </c>
      <c r="L34" s="61" t="s">
        <v>1523</v>
      </c>
      <c r="M34" s="51"/>
      <c r="N34" s="51" t="s">
        <v>1524</v>
      </c>
    </row>
    <row r="35" spans="1:14" ht="206.25" x14ac:dyDescent="0.25">
      <c r="A35" s="51">
        <v>28</v>
      </c>
      <c r="B35" s="51" t="s">
        <v>1754</v>
      </c>
      <c r="C35" s="51">
        <v>5905099475</v>
      </c>
      <c r="D35" s="51" t="s">
        <v>1457</v>
      </c>
      <c r="E35" s="51" t="s">
        <v>1458</v>
      </c>
      <c r="F35" s="13" t="s">
        <v>1514</v>
      </c>
      <c r="G35" s="51" t="s">
        <v>1515</v>
      </c>
      <c r="H35" s="51">
        <v>796</v>
      </c>
      <c r="I35" s="51" t="s">
        <v>34</v>
      </c>
      <c r="J35" s="51">
        <v>57000000000</v>
      </c>
      <c r="K35" s="51" t="s">
        <v>1459</v>
      </c>
      <c r="L35" s="61" t="s">
        <v>1523</v>
      </c>
      <c r="M35" s="51"/>
      <c r="N35" s="51" t="s">
        <v>1524</v>
      </c>
    </row>
    <row r="36" spans="1:14" ht="206.25" x14ac:dyDescent="0.25">
      <c r="A36" s="51">
        <v>29</v>
      </c>
      <c r="B36" s="51" t="s">
        <v>1754</v>
      </c>
      <c r="C36" s="51">
        <v>5905099475</v>
      </c>
      <c r="D36" s="51" t="s">
        <v>1516</v>
      </c>
      <c r="E36" s="51" t="s">
        <v>1458</v>
      </c>
      <c r="F36" s="51" t="s">
        <v>1517</v>
      </c>
      <c r="G36" s="51" t="s">
        <v>1518</v>
      </c>
      <c r="H36" s="51">
        <v>796</v>
      </c>
      <c r="I36" s="51" t="s">
        <v>34</v>
      </c>
      <c r="J36" s="51">
        <v>57000000000</v>
      </c>
      <c r="K36" s="51" t="s">
        <v>1459</v>
      </c>
      <c r="L36" s="61" t="s">
        <v>1523</v>
      </c>
      <c r="M36" s="51"/>
      <c r="N36" s="51" t="s">
        <v>1524</v>
      </c>
    </row>
    <row r="37" spans="1:14" ht="206.25" x14ac:dyDescent="0.25">
      <c r="A37" s="51">
        <v>30</v>
      </c>
      <c r="B37" s="51" t="s">
        <v>1754</v>
      </c>
      <c r="C37" s="51">
        <v>5905099475</v>
      </c>
      <c r="D37" s="51" t="s">
        <v>1519</v>
      </c>
      <c r="E37" s="51" t="s">
        <v>1458</v>
      </c>
      <c r="F37" s="51" t="s">
        <v>1520</v>
      </c>
      <c r="G37" s="51" t="s">
        <v>1521</v>
      </c>
      <c r="H37" s="51">
        <v>796</v>
      </c>
      <c r="I37" s="51" t="s">
        <v>34</v>
      </c>
      <c r="J37" s="51">
        <v>57000000000</v>
      </c>
      <c r="K37" s="51" t="s">
        <v>1459</v>
      </c>
      <c r="L37" s="61" t="s">
        <v>1523</v>
      </c>
      <c r="M37" s="51"/>
      <c r="N37" s="51" t="s">
        <v>1524</v>
      </c>
    </row>
    <row r="38" spans="1:14" ht="206.25" x14ac:dyDescent="0.25">
      <c r="A38" s="51">
        <v>31</v>
      </c>
      <c r="B38" s="51" t="s">
        <v>1754</v>
      </c>
      <c r="C38" s="51">
        <v>5905099475</v>
      </c>
      <c r="D38" s="51" t="s">
        <v>1532</v>
      </c>
      <c r="E38" s="51" t="s">
        <v>1458</v>
      </c>
      <c r="F38" s="51" t="s">
        <v>1522</v>
      </c>
      <c r="G38" s="51" t="s">
        <v>1522</v>
      </c>
      <c r="H38" s="51">
        <v>796</v>
      </c>
      <c r="I38" s="51" t="s">
        <v>34</v>
      </c>
      <c r="J38" s="51">
        <v>57000000000</v>
      </c>
      <c r="K38" s="51" t="s">
        <v>1459</v>
      </c>
      <c r="L38" s="61" t="s">
        <v>1523</v>
      </c>
      <c r="M38" s="51"/>
      <c r="N38" s="51" t="s">
        <v>1524</v>
      </c>
    </row>
  </sheetData>
  <autoFilter ref="A7:N38"/>
  <customSheetViews>
    <customSheetView guid="{A778B773-31B7-4A89-AFF2-2B72D17C90BD}" scale="50" showAutoFilter="1">
      <pane ySplit="7" topLeftCell="A8" activePane="bottomLeft" state="frozen"/>
      <selection pane="bottomLeft" activeCell="B18" sqref="B18"/>
      <pageMargins left="0.7" right="0.7" top="0.75" bottom="0.75" header="0.3" footer="0.3"/>
      <pageSetup paperSize="9" orientation="portrait" r:id="rId1"/>
      <autoFilter ref="A7:AC26">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autoFilter>
    </customSheetView>
  </customSheetViews>
  <mergeCells count="15">
    <mergeCell ref="A2:N2"/>
    <mergeCell ref="A3:A6"/>
    <mergeCell ref="B3:B6"/>
    <mergeCell ref="C3:C6"/>
    <mergeCell ref="D3:D6"/>
    <mergeCell ref="E3:E6"/>
    <mergeCell ref="F3:F6"/>
    <mergeCell ref="G3:G6"/>
    <mergeCell ref="H3:I3"/>
    <mergeCell ref="J3:K3"/>
    <mergeCell ref="H4:H6"/>
    <mergeCell ref="I4:I6"/>
    <mergeCell ref="J4:J6"/>
    <mergeCell ref="K4:K6"/>
    <mergeCell ref="L3:N5"/>
  </mergeCell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vt:i4>
      </vt:variant>
    </vt:vector>
  </HeadingPairs>
  <TitlesOfParts>
    <vt:vector size="18" baseType="lpstr">
      <vt:lpstr>Алтайский край</vt:lpstr>
      <vt:lpstr>Владимирская область</vt:lpstr>
      <vt:lpstr>Вологодская область</vt:lpstr>
      <vt:lpstr>Иркутская область</vt:lpstr>
      <vt:lpstr>Красноярский край</vt:lpstr>
      <vt:lpstr>Курганская область</vt:lpstr>
      <vt:lpstr>Липецкая область</vt:lpstr>
      <vt:lpstr>Псковская область</vt:lpstr>
      <vt:lpstr>Пермский край</vt:lpstr>
      <vt:lpstr>Республика Татарстан</vt:lpstr>
      <vt:lpstr>Ростовская область</vt:lpstr>
      <vt:lpstr>Тульская область</vt:lpstr>
      <vt:lpstr>Тюменская область</vt:lpstr>
      <vt:lpstr>Удмуртская Респ.</vt:lpstr>
      <vt:lpstr>Хабаровский край</vt:lpstr>
      <vt:lpstr>Ярославская область</vt:lpstr>
      <vt:lpstr>ОАО "РЖД"</vt:lpstr>
      <vt:lpstr>'Удмуртская Респ.'!Область_печати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Акопян Григорий Вачаганович</dc:creator>
  <cp:lastModifiedBy>Акопян Григорий Вачаганович</cp:lastModifiedBy>
  <dcterms:created xsi:type="dcterms:W3CDTF">2015-06-05T18:19:34Z</dcterms:created>
  <dcterms:modified xsi:type="dcterms:W3CDTF">2019-02-21T08:57:39Z</dcterms:modified>
</cp:coreProperties>
</file>